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61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K287" i="1" l="1"/>
</calcChain>
</file>

<file path=xl/sharedStrings.xml><?xml version="1.0" encoding="utf-8"?>
<sst xmlns="http://schemas.openxmlformats.org/spreadsheetml/2006/main" count="1220" uniqueCount="370">
  <si>
    <t>ЧЕМПИОНАТ</t>
  </si>
  <si>
    <t xml:space="preserve">Сроки проведения </t>
  </si>
  <si>
    <t>Место проведения</t>
  </si>
  <si>
    <t>НАИМЕНОВАНИЕ КОМПЕТЕНЦИИ</t>
  </si>
  <si>
    <t>Главный эксперт</t>
  </si>
  <si>
    <t>Заместитель Главного эксперта</t>
  </si>
  <si>
    <t>Воркшоп менеджер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</si>
  <si>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</si>
  <si>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</si>
  <si>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</si>
  <si>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</si>
  <si>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</si>
  <si>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</si>
  <si>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ОБОРУДОВАНИЕ И ИНСТРУМЕНТЫ (НА 1-О РАБОЧЕЕ МЕСТО \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</si>
  <si>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</si>
  <si>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</si>
  <si>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</si>
  <si>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</si>
  <si>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</si>
  <si>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</si>
  <si>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</si>
  <si>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</si>
  <si>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</si>
  <si>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шт.</t>
  </si>
  <si>
    <t>Кабель заземления 5м.</t>
  </si>
  <si>
    <t>шт</t>
  </si>
  <si>
    <t>Сварочный кабель 5м.</t>
  </si>
  <si>
    <t>Комплект для подающего устройства 1,0мм</t>
  </si>
  <si>
    <t>Комплект для подающего устройства 1,2мм</t>
  </si>
  <si>
    <t>Баллон с защитной смесью К-25 40л. ГОСТ 949-73 (полный)</t>
  </si>
  <si>
    <t>ве</t>
  </si>
  <si>
    <t>Газовый редуктор с расходомером (Ar+CO2) Редуктор Ar/CO2 (аргон / углекислый газ)</t>
  </si>
  <si>
    <t>Цепь крепления сварочных баллонов (Ложемент для крепления баллонов)</t>
  </si>
  <si>
    <t>Ведро оцинкованное</t>
  </si>
  <si>
    <t>Совок металлический с длинной ручкой</t>
  </si>
  <si>
    <t>Метла для уборки рабочих мест</t>
  </si>
  <si>
    <t>Табурет подъемно-поворотный ТБ-01</t>
  </si>
  <si>
    <t>РАСХОДНЫЕ МАТЕРИАЛЫ (НА 1-О РАБОЧЕЕ МЕСТО \ 1-У КОМАНДУ)</t>
  </si>
  <si>
    <t xml:space="preserve"> Сварочные электроды 2,5x350mm 4,5kg</t>
  </si>
  <si>
    <t xml:space="preserve"> Электроды для ручной дуговой сварки, тип Э50А, марки УОНИИ 13/55, диаметр 2,5х350 мм, ГОСТ Р ИСО 2560 - 2009</t>
  </si>
  <si>
    <t>уп</t>
  </si>
  <si>
    <t>Сварочные электроды 3.0x350mm 4,5kg</t>
  </si>
  <si>
    <t xml:space="preserve"> Электроды для ручной дуговой сварки, тип Э50А, марки УОНИИ 13/55, диаметр 3,0х350 мм, ГОСТ Р ИСО 2560 - 2009</t>
  </si>
  <si>
    <t>Сварочные электроды  4.0x450mm 6kg</t>
  </si>
  <si>
    <t xml:space="preserve"> Электроды для ручной дуговой сваки, тип Э50А, марки УОНИИ 13/55, диаметр 4,0х450 мм, ГОСТ Р ИСО 2560 - 2009</t>
  </si>
  <si>
    <t xml:space="preserve">Присадочный пруток для TIG сварки, из алюминиевого сплава. Размер 2,4x1000 мм. </t>
  </si>
  <si>
    <t>бухта</t>
  </si>
  <si>
    <t>Тренировочная стальная пластина 10мм</t>
  </si>
  <si>
    <t>Размеры 150х50х10мм. Имеет аналогичную  толщину, что и фактические модульные элементы.</t>
  </si>
  <si>
    <t>Тренировочная стальная труба  ( Соединение С17, cо скосом  кромок 30⁰)</t>
  </si>
  <si>
    <t>Труба   Ø 114,3х8,56х50ммГОСТ 33228-2015, 09Г2С токарная обработка одного торца по ГОСТ 16037-80 соединение С17 (скос кромок 30⁰)</t>
  </si>
  <si>
    <t>комплект</t>
  </si>
  <si>
    <t>Согласно чертежу (Толщина металла 3мм)</t>
  </si>
  <si>
    <t>Тренировочные алюминевые пластины 50х100х3мм</t>
  </si>
  <si>
    <r>
      <rPr>
        <sz val="10"/>
        <color theme="1"/>
        <rFont val="Times New Roman"/>
      </rPr>
      <t>Размеры 50х100х3мм - марки</t>
    </r>
    <r>
      <rPr>
        <b/>
        <sz val="10"/>
        <color theme="1"/>
        <rFont val="Times New Roman"/>
      </rPr>
      <t xml:space="preserve"> АМг 2,5 </t>
    </r>
    <r>
      <rPr>
        <sz val="10"/>
        <color theme="1"/>
        <rFont val="Times New Roman"/>
      </rPr>
      <t>ГОСТ4784-97 прокат ГОСТ 21631-76</t>
    </r>
  </si>
  <si>
    <t>Маркер черный по металлу</t>
  </si>
  <si>
    <t>Маркер белый по металлу</t>
  </si>
  <si>
    <t>СРЕДСТВА ИНДИВИДУАЛЬНОЙ ЗАЩИТЫ (НА 1-О РАБОЧЕЕ МЕСТО \ 1-У КОМАНДУ)</t>
  </si>
  <si>
    <t>Респиратор</t>
  </si>
  <si>
    <t>Перчатки  TIG</t>
  </si>
  <si>
    <t>Беруши</t>
  </si>
  <si>
    <t>пара</t>
  </si>
  <si>
    <t>С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</si>
  <si>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</si>
  <si>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</si>
  <si>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Монтаж и наладку электрооборудования произвести согласно  ПУЭ и ПТЭ</t>
  </si>
  <si>
    <t>Электричество на 1 рабочее место  - 380 Вольт (18 кВт/40А)</t>
  </si>
  <si>
    <t>?</t>
  </si>
  <si>
    <t xml:space="preserve">ОБОРУДОВАНИЕ И ИНСТРУМЕНТЫ </t>
  </si>
  <si>
    <t>-</t>
  </si>
  <si>
    <t>Универсальный шаблон сварщика WG-1</t>
  </si>
  <si>
    <t>Шаблон сварщика WG-3D цифровой (Ушерова-Маршака)</t>
  </si>
  <si>
    <t>Универсальный шаблон сварщика WG-4 (Hi-Lo)</t>
  </si>
  <si>
    <t>Универсальный шаблон сварщика WG-9</t>
  </si>
  <si>
    <t>22 500,00</t>
  </si>
  <si>
    <t>Универсальный шаблон сварщика WG-17 (Bridge Cam)</t>
  </si>
  <si>
    <t>Комплект гаечных ключей (8-24)</t>
  </si>
  <si>
    <t>Шуруповерт аккумуляторный</t>
  </si>
  <si>
    <t>Комплект отверток</t>
  </si>
  <si>
    <t>Комплект шестигранных ключей (по размеру крепежных элементов оборудования)</t>
  </si>
  <si>
    <t>Плоскогубцы</t>
  </si>
  <si>
    <t>Слесарный верстак с слесарными тисками и наковальней</t>
  </si>
  <si>
    <t>Мусорная корзина</t>
  </si>
  <si>
    <t xml:space="preserve">РАСХОДНЫЕ МАТЕРИАЛЫ </t>
  </si>
  <si>
    <t>Обезжириватель</t>
  </si>
  <si>
    <t>Ацетон или аналог в емкости 0,5 л</t>
  </si>
  <si>
    <t>баллон</t>
  </si>
  <si>
    <t>Полотенца вафельные (на одного участника 200х200мм)</t>
  </si>
  <si>
    <t>Изоляционная лента</t>
  </si>
  <si>
    <t>Диск абразивный шлифовальный для УШМ по стали</t>
  </si>
  <si>
    <t>МЕБЕЛЬ</t>
  </si>
  <si>
    <t>Стол металлический</t>
  </si>
  <si>
    <t xml:space="preserve">Площадь зоны не менее 9 м.кв </t>
  </si>
  <si>
    <t xml:space="preserve">Электричество: 2 розетки по 220 Вольт (по 2,5 кВт на каждую) </t>
  </si>
  <si>
    <t>КОМНАТА ВИК</t>
  </si>
  <si>
    <t>Сетевой фильтр на 5 розеток</t>
  </si>
  <si>
    <t xml:space="preserve">Стул </t>
  </si>
  <si>
    <t>ДОПОЛНИТЕЛЬНЫЕ ТРЕБОВАНИЯ К ОБЕСПЕЧЕНИЮ КОМНАТЫ ВИК (КОММУНИКАЦИИ, ПОДКЛЮЧЕНИЯ, ОСВЕЩЕНИЕ И Т.П.)</t>
  </si>
  <si>
    <t xml:space="preserve">Площадь зоны не менее 25 м.кв </t>
  </si>
  <si>
    <t xml:space="preserve">Электричество: 4 розетки по 220 Вольт (по 2,5 кВт на каждую) </t>
  </si>
  <si>
    <t>КОМНАТА РК</t>
  </si>
  <si>
    <t>ОБОРУДОВАНИЕ И ИНСТРУМЕНТЫ</t>
  </si>
  <si>
    <t>ДОПОЛНИТЕЛЬНЫЕ ТРЕБОВАНИЯ К ОБЕСПЕЧЕНИЮ комнаты РК (КОММУНИКАЦИИ, ПОДКЛЮЧЕНИЯ, ОСВЕЩЕНИЕ И Т.П.)</t>
  </si>
  <si>
    <t>СКЛАД</t>
  </si>
  <si>
    <t>Стеллаж</t>
  </si>
  <si>
    <t>ДОПОЛНИТЕЛЬНЫЕ ТРЕБОВАНИЯ К ОБЕСПЕЧЕНИЮ комнаты СКЛАД (КОММУНИКАЦИИ, ПОДКЛЮЧЕНИЯ, ОСВЕЩЕНИЕ И Т.П.)</t>
  </si>
  <si>
    <t>ИТ ОБОРУДОВАНИЕ</t>
  </si>
  <si>
    <t xml:space="preserve">Ноутбук </t>
  </si>
  <si>
    <t>Проектор</t>
  </si>
  <si>
    <t>Экран для проектора</t>
  </si>
  <si>
    <t>флеш карта USB</t>
  </si>
  <si>
    <t>ПО</t>
  </si>
  <si>
    <t>MS "Office"</t>
  </si>
  <si>
    <t>лецензионная программа  для работы MS "Office"</t>
  </si>
  <si>
    <t>ОБОРУДОВАНИЕ И ИНСТРУМЕНТ</t>
  </si>
  <si>
    <t>МЕБЕЛЬ И ФУРНИТУРА</t>
  </si>
  <si>
    <t xml:space="preserve">Стол </t>
  </si>
  <si>
    <t>Кулер для воды (холодная/горячая)</t>
  </si>
  <si>
    <t>ДОПОЛНИТЕЛЬНЫЕ ТРЕБОВАНИЯ К ОБЕСПЕЧЕНИЮ БРИФИНГ-ЗОНЫ (КОММУНИКАЦИИ, ПОДКЛЮЧЕНИЯ, ОСВЕЩЕНИЕ И Т.П.)</t>
  </si>
  <si>
    <t>Электричество: 4 розетки на 220 Вольт (2,5 кВт)</t>
  </si>
  <si>
    <t>КОМНАТА ЭКСПЕРТОВ</t>
  </si>
  <si>
    <t>Стол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</si>
  <si>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</si>
  <si>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</si>
  <si>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Характеристики на усмотрения организатора</t>
  </si>
  <si>
    <t>Ручной светильник-переноска Е27 5м РОС 204105</t>
  </si>
  <si>
    <t>Мышь</t>
  </si>
  <si>
    <t>Сетевой фильтр 5 гнезд</t>
  </si>
  <si>
    <t>Вешалка для одежды</t>
  </si>
  <si>
    <t>Стул</t>
  </si>
  <si>
    <t>Корзина для мусора</t>
  </si>
  <si>
    <t>ДОПОЛНИТЕЛЬНЫЕ ТРЕБОВАНИЯ К ОБЕСПЕЧЕНИЮ КОМНАТЫ ГЛАВНОГО ЭКСПЕРТА (КОММУНИКАЦИИ, ПОДКЛЮЧЕНИЯ, ОСВЕЩЕНИЕ И Т.П.)</t>
  </si>
  <si>
    <t>Площадь комнаты не менее 20 м.кв (4*5 метра)</t>
  </si>
  <si>
    <t>Не Wi-Fi! ПРОВОДНОЙ интернет</t>
  </si>
  <si>
    <t>КОМНАТА КОНКУРСАНТОВ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</si>
  <si>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</si>
  <si>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УЧАСТНИКОВ И ЭКСПЕРТОВ)</t>
  </si>
  <si>
    <t>Бумага А4</t>
  </si>
  <si>
    <t>пачка 500 листов</t>
  </si>
  <si>
    <t>Карандаши графитовые HD + ластик</t>
  </si>
  <si>
    <t xml:space="preserve">Шариковые ручки (цвет пасты синий) </t>
  </si>
  <si>
    <t xml:space="preserve">Планшеты для крепления бумаги А4 </t>
  </si>
  <si>
    <t xml:space="preserve">Лоток вертикальный </t>
  </si>
  <si>
    <t>Флипчарт</t>
  </si>
  <si>
    <t>Листы для флипчарта А1 (25 листов)</t>
  </si>
  <si>
    <t xml:space="preserve">Набор маркеров для флипчарта (4 цвета)  </t>
  </si>
  <si>
    <t>Полотенце бумажное</t>
  </si>
  <si>
    <t>Скотч канцелярский</t>
  </si>
  <si>
    <t>Ножницы канцелярские</t>
  </si>
  <si>
    <t>Степлер</t>
  </si>
  <si>
    <t xml:space="preserve">Скобы для степлера </t>
  </si>
  <si>
    <t>Папка для документов с кольцами большая</t>
  </si>
  <si>
    <t>Файлы 100шт.</t>
  </si>
  <si>
    <t xml:space="preserve">Органайзер для бумаг 3 полки </t>
  </si>
  <si>
    <t>Линейка металлическая 250 мм</t>
  </si>
  <si>
    <t>Линейка металлическая 200 мм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</si>
  <si>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</si>
  <si>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</si>
  <si>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</si>
  <si>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_________________________________________________________</t>
  </si>
  <si>
    <t>Сварочная горелка для 141 сварочного процесса</t>
  </si>
  <si>
    <t xml:space="preserve">Источник питания для 135, 136 сварочного процесса. </t>
  </si>
  <si>
    <t xml:space="preserve">Механизм подачи проволоки  </t>
  </si>
  <si>
    <t>Сварочные аппараты инверторного типа, обеспечивающие максимальный ток не менее 320 А с питанием от трехфазной сети питания напряжения 380В. Масса сварочного источника питания не должна превышать 40кг. Оборудование должно обладать следующими функциями: плавной регулировкой сварочного тока (скорости подачи проволоки), напряжения, динамики дуги. Механизм подачи проволоки должен иметь 4 ролика и обеспечивать возможность установки катушки сварочной проволоки до 300 мм в диаметре и сварочной горелки с Евроразъёмом. Панель управления должна иметь цифровую индикацию параметров сварки и обеспечивать возможность подключения пульта дистанционного управления с цифровым дисплеем отображения параметров.</t>
  </si>
  <si>
    <t>Оборудование должно иметь возможность работы в синергетическом (автоматическом) режиме регулировки сварочных параметров</t>
  </si>
  <si>
    <t>50мм2, дл. 5м с разъемами на напряжение  менее 80В .</t>
  </si>
  <si>
    <t>Заземляющий кабель .</t>
  </si>
  <si>
    <t>Характеристики в соответствии с ТО (прописать характеристики)</t>
  </si>
  <si>
    <t>Газовое сопло №6</t>
  </si>
  <si>
    <t xml:space="preserve">Газовая линза №11 </t>
  </si>
  <si>
    <t xml:space="preserve">Адаптер для газовой линзы </t>
  </si>
  <si>
    <t xml:space="preserve">Уплотнительное кольцо для газовой линзы </t>
  </si>
  <si>
    <t xml:space="preserve">Цанга 2.4мм </t>
  </si>
  <si>
    <t xml:space="preserve">Колпачок для W-электрода средний </t>
  </si>
  <si>
    <t xml:space="preserve">Колпачок для W-электрода длинный </t>
  </si>
  <si>
    <t xml:space="preserve">Контактные наконечники 1мм </t>
  </si>
  <si>
    <t xml:space="preserve">Контактные наконечники 1.2мм </t>
  </si>
  <si>
    <t xml:space="preserve">Сопло стандартное, изолированное  </t>
  </si>
  <si>
    <t>Комплект деталей для контрольных соединений из алюминия Модуль №С.</t>
  </si>
  <si>
    <t xml:space="preserve">Очки защитные, затемненные </t>
  </si>
  <si>
    <t xml:space="preserve">Площадь зоны не менее 6 м.кв </t>
  </si>
  <si>
    <t>БРИФИНГ-ЗОНА</t>
  </si>
  <si>
    <t xml:space="preserve">Электричество: 1 розетка на 220 Вольт (2,5 кВт) </t>
  </si>
  <si>
    <t xml:space="preserve">Площадь комнаты не менее 20м.кв </t>
  </si>
  <si>
    <t>_________________________________________</t>
  </si>
  <si>
    <t>Гл.эксперт ____________________________________________________________________________</t>
  </si>
  <si>
    <t>Мазанов Сергей Владимирович</t>
  </si>
  <si>
    <t>IV Региональный чемпионат "Навыки мудрых"</t>
  </si>
  <si>
    <t xml:space="preserve">Сварка  (WELDING) </t>
  </si>
  <si>
    <t>ГБПОУ "ЗлатИК им П.П Аносова"Машиностроительная площадка,  пр.Мира 1</t>
  </si>
  <si>
    <t>да</t>
  </si>
  <si>
    <t>ГБПОУ "ЗлатИК им. П.П. Аносова"</t>
  </si>
  <si>
    <t>Газовый редуктор с расходомером (Ar+CO2) Редуктор Ar/CO2 (аргон / углекислый газ)  Производитель: BINZEL
Артикул: 514.D051</t>
  </si>
  <si>
    <t xml:space="preserve"> Рукав III-9,0-2,0 ГОСТ 9356-75  для защитного газа к сварочному аппарату (3метра)</t>
  </si>
  <si>
    <t>Диэлектрический коврик 1 группы  1000х1000х6мм                                Испытательное напряжение 20 Кв переменного тока частотой 50 Гц. Соответствует  ГОСТ 4997-75. 1 группа для работы при температуре от -15 до +40 С</t>
  </si>
  <si>
    <t xml:space="preserve">Сварочная штора </t>
  </si>
  <si>
    <t>Объем 12 л.</t>
  </si>
  <si>
    <t xml:space="preserve">Тележка инструментальная </t>
  </si>
  <si>
    <t>Газовое сопло коническое диаметром 16 мм для полуавтоматической горелки на 320 ампер</t>
  </si>
  <si>
    <t>М8хЗО мм Е-Си 1мм</t>
  </si>
  <si>
    <t>М8хЗО мм Е-Си 1,2 мм</t>
  </si>
  <si>
    <t>Длина 200 мм</t>
  </si>
  <si>
    <t>Огнетушитель порошковый ОП -5 для тушения электроустановок под напряжением 5 кг</t>
  </si>
  <si>
    <t>размер 1300х1300</t>
  </si>
  <si>
    <t>флеш карта USB 8 ГБ</t>
  </si>
  <si>
    <t>ноутбук фирмы ASUS 15,6</t>
  </si>
  <si>
    <t xml:space="preserve">Часы настенные </t>
  </si>
  <si>
    <t>стул ученический, без подлокотников</t>
  </si>
  <si>
    <t>Устройство для подогрева и охлаждения воды</t>
  </si>
  <si>
    <t>Мышь Genius</t>
  </si>
  <si>
    <t>2200 Вт, 5 розеток. 250 В 10 А 50 Гц, ГОСТ Р 5 1322</t>
  </si>
  <si>
    <t>Верстак  металлический  650  х  1200 с тисками и наковальней</t>
  </si>
  <si>
    <t>Керамическое газовое сопло для аргоно-дуговой горелки диаметр 10 мм</t>
  </si>
  <si>
    <t xml:space="preserve">Сопло газовое, линза 11 мм для TIG </t>
  </si>
  <si>
    <t>Цанга зажимная  для сварочной горелки TIG  диаметр 2,4 мм</t>
  </si>
  <si>
    <t xml:space="preserve">Присадочный пруток для TIG сварки, из углеродистой стали. </t>
  </si>
  <si>
    <t>Размер 1,6x1000 мм. Марка ER 709-6</t>
  </si>
  <si>
    <t>Присадочный пруток для TIG сварки, из углеродистой стали.</t>
  </si>
  <si>
    <t xml:space="preserve"> Размер 2,4x1000 мм. Марка ER 709-6</t>
  </si>
  <si>
    <t xml:space="preserve">Присадочный пруток для TIG сварки, из алюминиевого сплава. </t>
  </si>
  <si>
    <t>Размер  1,6x1000 мм. Марка ER 5356</t>
  </si>
  <si>
    <t>Размер 2,4x1000 мм. Марка ER 5356</t>
  </si>
  <si>
    <t>Сварочная проволока сплошная омедненная марки Св - 08Г2С ОМ,</t>
  </si>
  <si>
    <t xml:space="preserve">Стол  металлический  </t>
  </si>
  <si>
    <t xml:space="preserve">Спрей антипригарный для горелок  MIG </t>
  </si>
  <si>
    <t xml:space="preserve">Диэлектрический коврик 1 группы   </t>
  </si>
  <si>
    <t>Огнетушитель порошковый ОП-5 для тушения электроустановок под напряжением 5 лМасса заряда 5 кг</t>
  </si>
  <si>
    <t xml:space="preserve">Огнетушитель </t>
  </si>
  <si>
    <t xml:space="preserve">Совок металлический </t>
  </si>
  <si>
    <t xml:space="preserve">Удлинитель 220В  </t>
  </si>
  <si>
    <t xml:space="preserve"> диаметр 1мм по ГОСТ 2246-70  (бухта 5 кг) . Для сварки углеродистых и низколегированных сталей</t>
  </si>
  <si>
    <t>диаметр 1,2 мм по ГОСТ 2246-70  (бухта 5 кг) . Для сварки низкоуглеродистых сталей и сталей средней прочности</t>
  </si>
  <si>
    <t>Проволока порошковая всепозиционная газозащитная марки E71T-1</t>
  </si>
  <si>
    <t xml:space="preserve">Набор для визуально-измерительного контроля </t>
  </si>
  <si>
    <t xml:space="preserve">Комплект гаечных ключей </t>
  </si>
  <si>
    <t>Огнетушитель порошковый ОП - 5 для тушения электроустановок под напряжением 5 лМасса заряда 5 кг</t>
  </si>
  <si>
    <t>Парта ученическая</t>
  </si>
  <si>
    <t>Стул ученический, без подлокотников</t>
  </si>
  <si>
    <t xml:space="preserve">Рулетка </t>
  </si>
  <si>
    <t>Баллон с защитным газом 100% Ar  высшего сорта 40л.  ГОСТ 949-73 (полный)</t>
  </si>
  <si>
    <t xml:space="preserve">Электрододержатель с кабелем </t>
  </si>
  <si>
    <t xml:space="preserve">SOS-1-229; L=278 мм; масса 0.8 кг
</t>
  </si>
  <si>
    <t>WL15 2,4x175 mm Gold Plus</t>
  </si>
  <si>
    <t xml:space="preserve"> Вольфрамовый электрод </t>
  </si>
  <si>
    <t>Пластиковый колпачок для герметичности аргонодуговой горелки, защиты вольфрамового электрода, длинный. Длина 138мм.</t>
  </si>
  <si>
    <t>Пластиковый колпачок для герметичности аргонодуговой горелки, защиты вольфрамового электрода, средний. Длина 42,5мм.</t>
  </si>
  <si>
    <t>Борисов Алексей Сергеевич</t>
  </si>
  <si>
    <r>
      <t xml:space="preserve">SAGGIO TIG 300 AC/DC PULSE DIGITAL </t>
    </r>
    <r>
      <rPr>
        <sz val="10"/>
        <color theme="1"/>
        <rFont val="Times New Roman"/>
        <family val="1"/>
        <charset val="204"/>
      </rPr>
      <t xml:space="preserve">Сварочный аппарат для 111,141 сварочного процесса111 SMAW, MMAW, 141 GTAW, TIG: AC/DC  </t>
    </r>
    <r>
      <rPr>
        <b/>
        <sz val="10"/>
        <color theme="1"/>
        <rFont val="Times New Roman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</si>
  <si>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Комплект деталей для Модуля А </t>
  </si>
  <si>
    <t>согласно спецификации задания</t>
  </si>
  <si>
    <t xml:space="preserve"> Тех. описание или ссылка на сайт с тех. описанием позиции ???</t>
  </si>
  <si>
    <t>292.2</t>
  </si>
  <si>
    <r>
      <t>ОБЩАЯ РАБОЧАЯ ПЛОЩАДКА КОНКУРСАНТОВ</t>
    </r>
    <r>
      <rPr>
        <b/>
        <sz val="72"/>
        <color rgb="FFFF0000"/>
        <rFont val="Times New Roman"/>
        <family val="1"/>
        <charset val="204"/>
      </rPr>
      <t xml:space="preserve"> </t>
    </r>
  </si>
  <si>
    <t>Электрический заточной станок Вихрь ТС 200</t>
  </si>
  <si>
    <t>Напряжение питания 380V±15% 50/60Hz
Напряжение холостого хода, В 65
Продолжительность включения (ПВ, %) 60
Диапазон сварочного тока, А 20-315 (TIG AC) / 10-315 (TIG DC) / 20-250 (MMA)
КПД (%) / Коэффициент мощности 85 / 0,7
Возможность подключения ДУ Да
Время импульса, % 15-85
Заварка кратера, с 0-25
Продувка перед сваркой, с 0-10
Продувка после сварки, с 0-20
Режим импульсной сварки (TIG) Да
Режим ручной дуговой сварки (MMA) Да
Режимы управления циклом сварки 2Т/4T
Установка тока паузы, % 10-90
Частота режима пульсации, Гц 0.5-250
Класс изоляции / защиты H/IP21S
Вес аппарата, кг 36,5
Размеры аппарата, мм 604х307х486</t>
  </si>
  <si>
    <t>Диапазон сварочного тока, А 40-350
Режим ручной дуговой сварки (MMA) Да
Режимы управления циклом сварки 2Т/4T
Напряжение холостого хода, В 70
Класс изоляции / защиты F / IP21S
Макс. потребляемая мощность, КVA 16,8
Продолжительность нагрузки (ПН, %) 60
Используемые диаметры сварочной проволоки, мм 0.8, 1.0, 1.2
Количество ведущих роликов / всего роликов 4
Механизм подачи отдельный
Номинальный / макс. входной ток, А 25,5
Регулировка сварочного напряжения, В 16-31,5
Напряжение питания 380V±15% 50/60Hz
Вес источника, кг 40
Габариты источника, мм 576 х 297 х 557
Максимальный сварочный ток, А (ПВ%) 350А (60%)</t>
  </si>
  <si>
    <t xml:space="preserve">Сварочная горелкаWP-18 </t>
  </si>
  <si>
    <t>Paint marker</t>
  </si>
  <si>
    <t>DEXX Желтые открытого типа 11051_z02</t>
  </si>
  <si>
    <t>Респиратор 3M 8101</t>
  </si>
  <si>
    <t>Перчатки-краги для аргоно-дуговой (TIG) сварки TETU 106 K/V</t>
  </si>
  <si>
    <t>Вкладыши (беруши) 3М™ 1130 со шнурком</t>
  </si>
  <si>
    <t>Площадь одного рабочего места  6.45 м.кв</t>
  </si>
  <si>
    <t>Электричество на 1 рабочее место - 220 Вольт (2.5кВт/ 16А)</t>
  </si>
  <si>
    <t>Электричество на 1 рабочее место  -  380 Вольт (18 кВт/40А)</t>
  </si>
  <si>
    <t>Электричество на 1 рабочее место  - 220 Вольт (2,5 кВт/16А)</t>
  </si>
  <si>
    <t>Интерскол ДА-18ЭР 18в 1.5А.ч</t>
  </si>
  <si>
    <t>Набор диэлектрических отверток ЭНКОР 19834</t>
  </si>
  <si>
    <t>Набор шестигранных ключей угловых, 10 шт. STANLEY 0-69-253</t>
  </si>
  <si>
    <t xml:space="preserve">Диск абразивный отрезной для УШМ 1 мм </t>
  </si>
  <si>
    <t xml:space="preserve">Диск абразивный отрезной для УШМ 2 мм </t>
  </si>
  <si>
    <t xml:space="preserve">Краги спилковые </t>
  </si>
  <si>
    <t>Краги спилковые термостойкие "Мастер"</t>
  </si>
  <si>
    <t xml:space="preserve"> Перчатки Х/Б </t>
  </si>
  <si>
    <t xml:space="preserve"> Перчатки Х\Б 5 нитей</t>
  </si>
  <si>
    <t>Гидравлическое усилие, тонн. 30
Диаметр штока, мм 60
Ход поршня, мм 160
Габариты в собранном виде в*ш*г, мм 1810*900*160
Min. рабочее расстояние, мм 530
Max. рабочее расстояние, мм 980</t>
  </si>
  <si>
    <t xml:space="preserve"> Пресс гидравлический ручной, 30 тонн TS0500-4 для испытаний на излом
</t>
  </si>
  <si>
    <t>Спрей антипригарный TBI</t>
  </si>
  <si>
    <t xml:space="preserve">Электричество: 1 розетка на 220 Вольт (по 2,5 кВт ) , 1 розетка 380 Вольт </t>
  </si>
  <si>
    <t xml:space="preserve">Вентиляционная установка  </t>
  </si>
  <si>
    <t xml:space="preserve">24-26 ноября 2021г </t>
  </si>
  <si>
    <t>Метла для уборки рабочих мест(ручка деревянная, щетина пластиковая)</t>
  </si>
  <si>
    <t xml:space="preserve">Сборочно-сварочный стол с крепежными элементами </t>
  </si>
  <si>
    <t>Передача прямая, Напряжение, В 220
Частота вращения шлиф, круга, об/мин 2950
Диаметр диска, мм 150
Мощность двигателя, Вт 200
Посадочный диаметр, мм 12.7
Частота вращения второго шлиф, круга,
об/м 2950; Размер заточного круга, мм 150
Размер второго заточного  круга, мм 150</t>
  </si>
  <si>
    <t>габаритные размеры: 500х540х540</t>
  </si>
  <si>
    <t xml:space="preserve"> На 4-х колесах с ручкой  ТО - 2.70.48                                    Габаритные размеры: 750 х 486 х 850</t>
  </si>
  <si>
    <t>DC - 320 A,  АC - 220 A, длина 4 м, диаметр электрода 1-4 мм</t>
  </si>
  <si>
    <r>
      <t xml:space="preserve"> </t>
    </r>
    <r>
      <rPr>
        <b/>
        <sz val="10"/>
        <rFont val="Times New Roman"/>
        <family val="1"/>
        <charset val="204"/>
      </rPr>
      <t>INVERM1G 350 Е</t>
    </r>
    <r>
      <rPr>
        <sz val="10"/>
        <rFont val="Times New Roman"/>
        <family val="1"/>
        <charset val="204"/>
      </rPr>
      <t xml:space="preserve">  Сварочный аппарат  с устройством подачи сварочной проволоки  для 135,136  сварочного процесса135 GMAW, MAG, 136 FCAW: DC.  </t>
    </r>
    <r>
      <rPr>
        <b/>
        <sz val="10"/>
        <rFont val="Times New Roman"/>
        <family val="1"/>
        <charset val="204"/>
      </rPr>
      <t xml:space="preserve"> </t>
    </r>
  </si>
  <si>
    <t>Соответствует требованиям: «Корпус баллона для хранения и транспортировки смеси К-25 окрашивается в черный цвет и имеет надпись "К-125". Баллон сертифицирован в соответствии с нормами российского законодательства. В зависимости от требований условий по эксплуатации применяемого сварочного оборудования для полуавтоматической сварки (MIG/MAG). Смесь газовая ТУ 2114-001- 87144354-2012</t>
  </si>
  <si>
    <t xml:space="preserve">Шланг (рукав) III - класса ГОСТ 9356-75 для защитного газа к сварочному аппарату </t>
  </si>
  <si>
    <r>
      <t xml:space="preserve">Линейка металлическая, Угольник поверочный 90мм, Штангенциркуль 250 мм с глубиномером, УШС  – 1,2,3, Шаблон Ушерова-Маршака, Маркер (3 цвета - белый, черный красный), фонарик светодиодный, лупа х3, лупа х5. </t>
    </r>
    <r>
      <rPr>
        <sz val="10"/>
        <color rgb="FFFF0000"/>
        <rFont val="Times New Roman"/>
        <family val="1"/>
        <charset val="204"/>
      </rPr>
      <t xml:space="preserve"> </t>
    </r>
  </si>
  <si>
    <t>Мощность 900Вт BOSCH GWS 9-125 Мощность 900Вт Номинальная входная мощность* 900 W
Частота вращения на холостом ходу* 2.800 -
11.000 об/мин; Диам. круга* 125 мм
Резьба шлифовального шпинделя М 14
Выключатель 2 скорости
Выходная мощность 450 W
Размер инструмента (ширина) 73 мм; (длина) 280 мм; (высота) 100 мм
Вес 1,9 кг</t>
  </si>
  <si>
    <t xml:space="preserve">Углошлифовальная машина (под круг 125 мм) </t>
  </si>
  <si>
    <t xml:space="preserve">Электропечь для сушки и  прокалки электродов  </t>
  </si>
  <si>
    <t xml:space="preserve">  350-500С с КСП, Масса загрузки 40 кг</t>
  </si>
  <si>
    <t>габаритные размеры: 650х1200 мм</t>
  </si>
  <si>
    <t>Габаритные размеры: 2000х1200 мм</t>
  </si>
  <si>
    <t>Мусорная корзина пластиковая</t>
  </si>
  <si>
    <t>по стали, размер 125х6х22,2 макс 10000 о/мин.</t>
  </si>
  <si>
    <t xml:space="preserve">Стальная щетка </t>
  </si>
  <si>
    <t>3 ряда 760024201</t>
  </si>
  <si>
    <t xml:space="preserve"> KRAFTOOL Prokraft 3 м</t>
  </si>
  <si>
    <t>Переносной светильник  (в зону ОТК)</t>
  </si>
  <si>
    <t>с выключателем ЭРА 5м Б0035326</t>
  </si>
  <si>
    <t xml:space="preserve">габаритные размеры:1200х800х780 </t>
  </si>
  <si>
    <t xml:space="preserve">габаритные размеры: 1200х800х780 </t>
  </si>
  <si>
    <t xml:space="preserve">
 металлический универсальный h-1800 мм., 4 полки</t>
  </si>
  <si>
    <t xml:space="preserve">габартные размеры:1200х800х780 </t>
  </si>
  <si>
    <t>габаритные размеры:1200х600х750</t>
  </si>
  <si>
    <t>металлическая</t>
  </si>
  <si>
    <t>металлический универсальный  h-1800 мм., 4 полки</t>
  </si>
  <si>
    <t>парта ученическая, габаритные разсеры: 1200х600х750</t>
  </si>
  <si>
    <t xml:space="preserve"> корзина для мусора </t>
  </si>
  <si>
    <t xml:space="preserve"> пластиковая</t>
  </si>
  <si>
    <t>пластиковая</t>
  </si>
  <si>
    <t>парта ученическая , габаритные размеры:1200х600х750</t>
  </si>
  <si>
    <t>пластикавая</t>
  </si>
  <si>
    <t>Бумага А4 "Снегурочка, С.146</t>
  </si>
  <si>
    <t>Карандаш пластиковый с черным грифелем и с ластиком в комплекте</t>
  </si>
  <si>
    <t>Шариковая ручка с синим цветом пасты и защитным колпачком</t>
  </si>
  <si>
    <t>Пластиковый планшет с верхним креплением для бумаг формата А4</t>
  </si>
  <si>
    <t>Лоток вертикальный для хранения бумаг</t>
  </si>
  <si>
    <t>магнитно-маркерная доска с креплением для листа или блока бумаги, переворачиваемой по принципу блокнота.</t>
  </si>
  <si>
    <t>Листы для флипчарта белые формата А1</t>
  </si>
  <si>
    <t>Маркеры цветные для использования на магнитно-маркерной доске</t>
  </si>
  <si>
    <t>Полотенце бумажное для использования в гигиенических целях</t>
  </si>
  <si>
    <t xml:space="preserve">Скотч канцелярский широкий для склеивания бумаги </t>
  </si>
  <si>
    <t>Ножницы канцелярские "Proff. Alpha" (215 мм) с прорезиненными ручками</t>
  </si>
  <si>
    <t xml:space="preserve">Степлер KANGARO Trendy-10  24/6 26/6 до 20 листов </t>
  </si>
  <si>
    <t xml:space="preserve"> Размер скоб для степлера №24/6 1000ш</t>
  </si>
  <si>
    <t>Папка для хранения документов с кольцами формата 30*50 см</t>
  </si>
  <si>
    <t>Файлы прозрачные для бумаг формата А4</t>
  </si>
  <si>
    <t>Лоток пластиковый для размещения и хранения бумаг</t>
  </si>
  <si>
    <t>Линейка металлическая 250 мм, с делением на сантиметры</t>
  </si>
  <si>
    <t>Линейка металлическая 200 мм, с делением на сантиметры</t>
  </si>
  <si>
    <t>МФУ(A4, 20 стр / мин, 512Mb, DADF, двустор. печать, USB 2.0, сетевой)</t>
  </si>
  <si>
    <t>Принтер А4 лазерный
Brother MFC-L2700DWR</t>
  </si>
  <si>
    <t xml:space="preserve"> Отрезной 2 мм по стали, размер 125х2х22,2 макс 10000 о/мин.</t>
  </si>
  <si>
    <t xml:space="preserve">  Отрезной 1мм по стали размер 125х1,0х22,2 макс 10000 о/мин.</t>
  </si>
  <si>
    <t xml:space="preserve">Электроснабжение рабочих мест  участников  обеспечить  согласно  (ГОСТ 13109-97): ±10%.  0,4/0,23 кВ      Установленная мощность сети на 10 рабочх мест - 410 кВт </t>
  </si>
  <si>
    <t xml:space="preserve"> Кабель сечение 30мм  - 3 метра электрододержатель ЕН-500А</t>
  </si>
  <si>
    <t>Сварочная штора  800 х 1700 брезент</t>
  </si>
  <si>
    <t xml:space="preserve"> Для фиксации трубы в положения Н-L045 PC; PH и  пластин в PA; PC; PF; PE  положении;  габариты 1000 х 700 обеспечивающие одинаковые условия работы для каждого участника.Размер столешницы 1000х600 мм.</t>
  </si>
  <si>
    <t>50мм2, дл. 3м с разъемами на напряжение  80В .</t>
  </si>
  <si>
    <t>Рабочее место оборудовано централизованной
вытяжкой, соответствующей действующим нормам и требовниям. Мощность всасывания на входе  1000 м 3/час </t>
  </si>
  <si>
    <t>Комплект подающих роликов для проволоки 1.0 мм для INVERMIG 350E/500E</t>
  </si>
  <si>
    <t>Комплект подающих роликов для проволоки 1.2 мм INVERMIG 350E/500E</t>
  </si>
  <si>
    <t>Сварочная горелка Abicor Binzel MB 36KD GRIP</t>
  </si>
  <si>
    <t>Сварочная горелка Abicor Binzel MB 36KD GRIP   ПВ 60%:
320А CO2 
290A Mix
Диаметр проволоки: 0,8 – 1,6 мм,
Длина: 3м, 4м, 5м</t>
  </si>
  <si>
    <t>Высшего сорта 40л.  ГОСТ 949-73 (полный)</t>
  </si>
  <si>
    <t>Редуктор аргоновый с двумя ротаметрами  (Ar 100%)- У-30/АР-40-01-1Р</t>
  </si>
  <si>
    <t>Газ — аргон / сварочная смесь
Вход — внутренняя резьба G3/4"
На входе — до 200 атм
Выход — наружная резьба М16х1,5
На выходе — до 30/40 л/мин</t>
  </si>
  <si>
    <t xml:space="preserve">РАСХОДНЫЕ МАТЕРИАЛЫ (НА 10 РАБОЧИХ МЕСТ </t>
  </si>
  <si>
    <t xml:space="preserve">СРЕДСТВА ИНДИВИДУАЛЬНОЙ ЗАЩИТЫ (НА 10 РАБОЧИХ МЕСТ </t>
  </si>
  <si>
    <r>
      <t xml:space="preserve">СРЕДСТВА ИНДИВИДУАЛЬНОЙ ЗАЩИТЫ для экспертов  </t>
    </r>
    <r>
      <rPr>
        <b/>
        <sz val="20"/>
        <color rgb="FFFF0000"/>
        <rFont val="Times New Roman"/>
        <family val="1"/>
        <charset val="204"/>
      </rPr>
      <t xml:space="preserve">Экспертов 6 </t>
    </r>
  </si>
  <si>
    <t>Проектор Panasonic    PT-VX430    Диагональ изображения 0.76 - 7.62 м
Разрешение
1024x768 (XGA)</t>
  </si>
  <si>
    <t>Да</t>
  </si>
  <si>
    <t>ОБОРУДОВАНИЕ И ИНСТРУМЕНТЫ (НА 10 РАБОЧИХ МЕСТ \ 10 УЧАСТНИКОВ)</t>
  </si>
  <si>
    <t>Подключение компьютера к проводному интернету -  200 Мбит/сек</t>
  </si>
  <si>
    <t xml:space="preserve">Электричество:  розеток 1 на 220 Вольт (2,5 кВт) </t>
  </si>
  <si>
    <t xml:space="preserve">Площадь комнаты не менее 20 м.кв </t>
  </si>
  <si>
    <t xml:space="preserve">Площадь зоны не менее 60 м.кв </t>
  </si>
  <si>
    <t>Огнетушитель</t>
  </si>
  <si>
    <t>Аптечка медицинская</t>
  </si>
  <si>
    <t>Комплектация стандартная согласно рекомендаций Минздрава для мастерских образовательный учреждений</t>
  </si>
  <si>
    <t>http://kalibr.info/Shablon-WG1.html                                    Шаблоном WG1 измеряется смещение, угол разделки кромки, величину зазора, угол раскрытия Х-шва, высоту шва, размеры углового шва, ширину шва, глубину подреза и т.д.</t>
  </si>
  <si>
    <t>http://kalibr.info/Shablon-UshMC.html                        предназначен для измерения скоса кромок при подготовке свариваемых соединений, измерения высоты валика усиления и катета углового шва, а также выпуклости корня шва и измерения зазоров при подготовке деталей к сварке.</t>
  </si>
  <si>
    <t>http://kalibr.info/Shablon-HI-LO.html                                      предназначен для измерений в процессе сварки: угла разделки кромок, толщины стенки труб, внутренней несоосности, высоты усиления шва, катета углового шва, зазора при сборке деталей к сварке.</t>
  </si>
  <si>
    <t>http://kalibr.info/Shablon-WG-9.html                                   Универсальный калибр для сварных швов со считывающим окном) предназначен для измерений углового шва: высоты шва, катета углового шва.</t>
  </si>
  <si>
    <t>http://kalibr.info/Izmeritel-Bridge-Cam.html                                            предназначен для измерений вогнутости углового шва, выпуклости шва, катета углового шва, глубины подреза, смещения, глубины точечной коррозии, а также для использования в качестве линейки до 60 мм и измерения угла разделки кромок 0° - 60°.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</si>
</sst>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</font>
    <font>
      <sz val="10"/>
      <color theme="1"/>
      <name val="Times New Roman"/>
    </font>
    <font>
      <b/>
      <sz val="10"/>
      <color theme="1"/>
      <name val="Times New Roman"/>
    </font>
    <font>
      <sz val="11"/>
      <color theme="1"/>
      <name val="Calibri"/>
    </font>
    <font>
      <b/>
      <sz val="12"/>
      <color rgb="FF008000"/>
      <name val="Times New Roman"/>
    </font>
    <font>
      <sz val="11"/>
      <name val="Calibri"/>
    </font>
    <font>
      <b/>
      <sz val="12"/>
      <color theme="1"/>
      <name val="Times New Roman"/>
    </font>
    <font>
      <b/>
      <sz val="16"/>
      <color rgb="FFFF0000"/>
      <name val="Times New Roman"/>
    </font>
    <font>
      <b/>
      <sz val="10"/>
      <color rgb="FFFFFF00"/>
      <name val="Times New Roman"/>
    </font>
    <font>
      <sz val="11"/>
      <color theme="1"/>
      <name val="&quot;Times New Roman&quot;"/>
    </font>
    <font>
      <b/>
      <sz val="11"/>
      <color theme="1"/>
      <name val="&quot;Times New Roman&quot;"/>
    </font>
    <font>
      <b/>
      <sz val="10"/>
      <color rgb="FF000000"/>
      <name val="Times New Roman"/>
    </font>
    <font>
      <u/>
      <sz val="11"/>
      <color theme="10"/>
      <name val="Calibri"/>
    </font>
    <font>
      <sz val="10"/>
      <color rgb="FF000000"/>
      <name val="Times New Roman"/>
    </font>
    <font>
      <sz val="11"/>
      <color rgb="FF000000"/>
      <name val="&quot;Times New Roman&quot;"/>
    </font>
    <font>
      <sz val="10"/>
      <color rgb="FFFF0000"/>
      <name val="Times New Roman"/>
    </font>
    <font>
      <sz val="20"/>
      <color rgb="FF000000"/>
      <name val="&quot;Times New Roman&quot;"/>
    </font>
    <font>
      <u/>
      <sz val="11"/>
      <color theme="10"/>
      <name val="Calibri"/>
    </font>
    <font>
      <b/>
      <sz val="11"/>
      <color theme="1"/>
      <name val="Calibri"/>
    </font>
    <font>
      <b/>
      <sz val="8"/>
      <color theme="1"/>
      <name val="Times New Roman"/>
    </font>
    <font>
      <b/>
      <sz val="11"/>
      <color theme="1"/>
      <name val="Calibri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&quot;Times New Roman&quot;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72"/>
      <color rgb="FFFF0000"/>
      <name val="Times New Roman"/>
      <family val="1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7F7F7F"/>
        <bgColor rgb="FF7F7F7F"/>
      </patternFill>
    </fill>
    <fill>
      <patternFill patternType="solid">
        <fgColor rgb="FFC2D69B"/>
        <bgColor rgb="FFC2D69B"/>
      </patternFill>
    </fill>
    <fill>
      <patternFill patternType="solid">
        <fgColor rgb="FF00FF00"/>
        <bgColor rgb="FF00FF00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rgb="FF00CCFF"/>
        <bgColor rgb="FF00CCFF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rgb="FF3C78D8"/>
      </patternFill>
    </fill>
    <fill>
      <patternFill patternType="solid">
        <fgColor theme="4" tint="0.39997558519241921"/>
        <bgColor rgb="FFC2D69B"/>
      </patternFill>
    </fill>
    <fill>
      <patternFill patternType="solid">
        <fgColor theme="0"/>
        <bgColor rgb="FF3C78D8"/>
      </patternFill>
    </fill>
    <fill>
      <patternFill patternType="solid">
        <fgColor theme="0"/>
        <bgColor rgb="FFC2D69B"/>
      </patternFill>
    </fill>
    <fill>
      <patternFill patternType="solid">
        <fgColor theme="4" tint="0.79998168889431442"/>
        <bgColor rgb="FF3C78D8"/>
      </patternFill>
    </fill>
    <fill>
      <patternFill patternType="solid">
        <fgColor theme="4" tint="0.79998168889431442"/>
        <bgColor rgb="FFC2D69B"/>
      </patternFill>
    </fill>
    <fill>
      <patternFill patternType="solid">
        <fgColor theme="7" tint="0.59999389629810485"/>
        <bgColor rgb="FF3C78D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0"/>
      </patternFill>
    </fill>
    <fill>
      <patternFill patternType="solid">
        <fgColor theme="7" tint="0.59999389629810485"/>
        <bgColor rgb="FFC2D69B"/>
      </patternFill>
    </fill>
    <fill>
      <patternFill patternType="solid">
        <fgColor theme="7" tint="0.59999389629810485"/>
        <bgColor theme="1"/>
      </patternFill>
    </fill>
    <fill>
      <patternFill patternType="solid">
        <fgColor rgb="FFFFFF00"/>
        <bgColor rgb="FFC2D69B"/>
      </patternFill>
    </fill>
    <fill>
      <patternFill patternType="solid">
        <fgColor theme="9" tint="0.59999389629810485"/>
        <bgColor rgb="FF3C78D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6337778862885"/>
        <bgColor rgb="FFC2D69B"/>
      </patternFill>
    </fill>
  </fills>
  <borders count="50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38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3" fillId="6" borderId="1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5" fillId="5" borderId="0" xfId="0" applyFont="1" applyFill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vertical="center" wrapText="1"/>
    </xf>
    <xf numFmtId="4" fontId="11" fillId="4" borderId="15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vertical="center" wrapText="1"/>
    </xf>
    <xf numFmtId="0" fontId="0" fillId="7" borderId="10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4" borderId="3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0" fillId="2" borderId="16" xfId="0" applyFont="1" applyFill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0" fillId="2" borderId="18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0" fillId="2" borderId="32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/>
    </xf>
    <xf numFmtId="0" fontId="0" fillId="2" borderId="25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6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vertical="center"/>
    </xf>
    <xf numFmtId="4" fontId="18" fillId="2" borderId="26" xfId="0" applyNumberFormat="1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vertical="center"/>
    </xf>
    <xf numFmtId="4" fontId="20" fillId="0" borderId="0" xfId="0" applyNumberFormat="1" applyFont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0" fontId="16" fillId="9" borderId="11" xfId="0" applyFont="1" applyFill="1" applyBorder="1" applyAlignment="1">
      <alignment horizontal="center" vertical="top"/>
    </xf>
    <xf numFmtId="0" fontId="1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4" fontId="10" fillId="12" borderId="1" xfId="0" applyNumberFormat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vertical="center" wrapText="1"/>
    </xf>
    <xf numFmtId="4" fontId="18" fillId="13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horizontal="left" vertical="center" wrapText="1"/>
    </xf>
    <xf numFmtId="0" fontId="11" fillId="14" borderId="1" xfId="0" applyFont="1" applyFill="1" applyBorder="1" applyAlignment="1">
      <alignment horizontal="center" vertical="center" wrapText="1"/>
    </xf>
    <xf numFmtId="4" fontId="10" fillId="14" borderId="1" xfId="0" applyNumberFormat="1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4" fontId="2" fillId="15" borderId="1" xfId="0" applyNumberFormat="1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left" vertical="center" wrapText="1"/>
    </xf>
    <xf numFmtId="0" fontId="29" fillId="17" borderId="37" xfId="0" applyFont="1" applyFill="1" applyBorder="1" applyAlignment="1">
      <alignment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4" fontId="10" fillId="16" borderId="1" xfId="0" applyNumberFormat="1" applyFont="1" applyFill="1" applyBorder="1" applyAlignment="1">
      <alignment horizontal="center" vertical="center" wrapText="1"/>
    </xf>
    <xf numFmtId="0" fontId="23" fillId="17" borderId="37" xfId="0" applyFont="1" applyFill="1" applyBorder="1" applyAlignment="1">
      <alignment vertical="center" wrapText="1"/>
    </xf>
    <xf numFmtId="0" fontId="23" fillId="16" borderId="8" xfId="0" applyFont="1" applyFill="1" applyBorder="1" applyAlignment="1">
      <alignment horizontal="left" vertical="center" wrapText="1"/>
    </xf>
    <xf numFmtId="0" fontId="1" fillId="16" borderId="8" xfId="0" applyFont="1" applyFill="1" applyBorder="1" applyAlignment="1">
      <alignment horizontal="center" vertical="center" wrapText="1"/>
    </xf>
    <xf numFmtId="0" fontId="11" fillId="16" borderId="8" xfId="0" applyFont="1" applyFill="1" applyBorder="1" applyAlignment="1">
      <alignment horizontal="center" vertical="center" wrapText="1"/>
    </xf>
    <xf numFmtId="0" fontId="9" fillId="16" borderId="8" xfId="0" applyFont="1" applyFill="1" applyBorder="1" applyAlignment="1">
      <alignment horizontal="center" vertical="center" wrapText="1"/>
    </xf>
    <xf numFmtId="0" fontId="23" fillId="18" borderId="38" xfId="0" applyFont="1" applyFill="1" applyBorder="1" applyAlignment="1">
      <alignment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vertical="center" wrapText="1"/>
    </xf>
    <xf numFmtId="0" fontId="1" fillId="16" borderId="7" xfId="0" applyFont="1" applyFill="1" applyBorder="1" applyAlignment="1">
      <alignment horizontal="center" vertical="center" wrapText="1"/>
    </xf>
    <xf numFmtId="4" fontId="2" fillId="16" borderId="1" xfId="0" applyNumberFormat="1" applyFont="1" applyFill="1" applyBorder="1" applyAlignment="1">
      <alignment horizontal="center" vertical="center" wrapText="1"/>
    </xf>
    <xf numFmtId="4" fontId="10" fillId="16" borderId="0" xfId="0" applyNumberFormat="1" applyFont="1" applyFill="1" applyAlignment="1">
      <alignment horizont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17" borderId="5" xfId="0" applyFont="1" applyFill="1" applyBorder="1" applyAlignment="1">
      <alignment vertical="center" wrapText="1"/>
    </xf>
    <xf numFmtId="0" fontId="1" fillId="17" borderId="7" xfId="0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4" fontId="2" fillId="19" borderId="1" xfId="0" applyNumberFormat="1" applyFont="1" applyFill="1" applyBorder="1" applyAlignment="1">
      <alignment horizontal="center" vertical="center" wrapText="1"/>
    </xf>
    <xf numFmtId="4" fontId="2" fillId="16" borderId="7" xfId="0" applyNumberFormat="1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center" vertical="center" wrapText="1"/>
    </xf>
    <xf numFmtId="0" fontId="11" fillId="16" borderId="12" xfId="0" applyFont="1" applyFill="1" applyBorder="1" applyAlignment="1">
      <alignment horizontal="center" vertical="center" wrapText="1"/>
    </xf>
    <xf numFmtId="4" fontId="10" fillId="16" borderId="10" xfId="0" applyNumberFormat="1" applyFont="1" applyFill="1" applyBorder="1" applyAlignment="1">
      <alignment horizontal="center" wrapText="1"/>
    </xf>
    <xf numFmtId="0" fontId="1" fillId="16" borderId="39" xfId="0" applyFont="1" applyFill="1" applyBorder="1" applyAlignment="1">
      <alignment horizontal="center" vertical="center" wrapText="1"/>
    </xf>
    <xf numFmtId="0" fontId="11" fillId="16" borderId="40" xfId="0" applyFont="1" applyFill="1" applyBorder="1" applyAlignment="1">
      <alignment horizontal="center" vertical="center" wrapText="1"/>
    </xf>
    <xf numFmtId="0" fontId="9" fillId="16" borderId="4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16" borderId="42" xfId="0" applyFont="1" applyFill="1" applyBorder="1" applyAlignment="1">
      <alignment horizontal="center" vertical="center" wrapText="1"/>
    </xf>
    <xf numFmtId="0" fontId="1" fillId="16" borderId="25" xfId="0" applyFont="1" applyFill="1" applyBorder="1" applyAlignment="1">
      <alignment horizontal="center" vertical="center" wrapText="1"/>
    </xf>
    <xf numFmtId="0" fontId="1" fillId="17" borderId="5" xfId="0" applyFon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3" fillId="16" borderId="36" xfId="0" applyFont="1" applyFill="1" applyBorder="1" applyAlignment="1">
      <alignment horizontal="left" vertical="center" wrapText="1"/>
    </xf>
    <xf numFmtId="0" fontId="1" fillId="16" borderId="44" xfId="0" applyFont="1" applyFill="1" applyBorder="1" applyAlignment="1">
      <alignment vertical="center" wrapText="1"/>
    </xf>
    <xf numFmtId="0" fontId="1" fillId="17" borderId="45" xfId="0" applyFont="1" applyFill="1" applyBorder="1" applyAlignment="1">
      <alignment vertical="center" wrapText="1"/>
    </xf>
    <xf numFmtId="0" fontId="1" fillId="16" borderId="46" xfId="0" applyFont="1" applyFill="1" applyBorder="1" applyAlignment="1">
      <alignment vertical="center" wrapText="1"/>
    </xf>
    <xf numFmtId="0" fontId="1" fillId="16" borderId="36" xfId="0" applyFont="1" applyFill="1" applyBorder="1" applyAlignment="1">
      <alignment horizontal="center" vertical="center" wrapText="1"/>
    </xf>
    <xf numFmtId="0" fontId="1" fillId="16" borderId="44" xfId="0" applyFont="1" applyFill="1" applyBorder="1" applyAlignment="1">
      <alignment horizontal="center" vertical="center" wrapText="1"/>
    </xf>
    <xf numFmtId="0" fontId="1" fillId="17" borderId="45" xfId="0" applyFont="1" applyFill="1" applyBorder="1" applyAlignment="1">
      <alignment horizontal="center" vertical="center" wrapText="1"/>
    </xf>
    <xf numFmtId="0" fontId="1" fillId="16" borderId="46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22" fillId="17" borderId="0" xfId="0" applyFont="1" applyFill="1" applyAlignment="1">
      <alignment horizontal="justify" vertical="center"/>
    </xf>
    <xf numFmtId="0" fontId="2" fillId="16" borderId="2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vertical="center" wrapText="1"/>
    </xf>
    <xf numFmtId="0" fontId="1" fillId="16" borderId="1" xfId="0" applyFont="1" applyFill="1" applyBorder="1" applyAlignment="1">
      <alignment vertical="center" wrapText="1"/>
    </xf>
    <xf numFmtId="0" fontId="21" fillId="17" borderId="0" xfId="0" applyFont="1" applyFill="1" applyAlignment="1"/>
    <xf numFmtId="0" fontId="23" fillId="16" borderId="1" xfId="0" applyFont="1" applyFill="1" applyBorder="1" applyAlignment="1">
      <alignment vertical="center" wrapText="1"/>
    </xf>
    <xf numFmtId="0" fontId="1" fillId="17" borderId="1" xfId="0" applyFont="1" applyFill="1" applyBorder="1" applyAlignment="1">
      <alignment horizontal="left" vertical="center" wrapText="1"/>
    </xf>
    <xf numFmtId="0" fontId="23" fillId="18" borderId="37" xfId="0" applyFont="1" applyFill="1" applyBorder="1" applyAlignment="1">
      <alignment vertical="center" wrapText="1"/>
    </xf>
    <xf numFmtId="0" fontId="1" fillId="17" borderId="1" xfId="0" applyFont="1" applyFill="1" applyBorder="1" applyAlignment="1">
      <alignment vertical="center" wrapText="1"/>
    </xf>
    <xf numFmtId="0" fontId="28" fillId="17" borderId="37" xfId="0" applyFont="1" applyFill="1" applyBorder="1" applyAlignment="1">
      <alignment vertical="top" wrapText="1"/>
    </xf>
    <xf numFmtId="0" fontId="28" fillId="17" borderId="37" xfId="0" applyFont="1" applyFill="1" applyBorder="1" applyAlignment="1">
      <alignment horizontal="left" vertical="top" wrapText="1"/>
    </xf>
    <xf numFmtId="0" fontId="23" fillId="17" borderId="1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23" fillId="17" borderId="1" xfId="0" applyFont="1" applyFill="1" applyBorder="1" applyAlignment="1">
      <alignment vertical="center" wrapText="1"/>
    </xf>
    <xf numFmtId="4" fontId="11" fillId="19" borderId="1" xfId="0" applyNumberFormat="1" applyFont="1" applyFill="1" applyBorder="1" applyAlignment="1">
      <alignment horizontal="center" vertical="center" wrapText="1"/>
    </xf>
    <xf numFmtId="0" fontId="1" fillId="18" borderId="5" xfId="0" applyFont="1" applyFill="1" applyBorder="1" applyAlignment="1">
      <alignment horizontal="left" vertical="center" wrapText="1"/>
    </xf>
    <xf numFmtId="0" fontId="1" fillId="16" borderId="5" xfId="0" applyFont="1" applyFill="1" applyBorder="1" applyAlignment="1">
      <alignment horizontal="left" vertical="center" wrapText="1"/>
    </xf>
    <xf numFmtId="0" fontId="0" fillId="17" borderId="36" xfId="0" applyFill="1" applyBorder="1"/>
    <xf numFmtId="0" fontId="2" fillId="16" borderId="1" xfId="0" applyFont="1" applyFill="1" applyBorder="1" applyAlignment="1">
      <alignment horizontal="center" vertical="center" wrapText="1"/>
    </xf>
    <xf numFmtId="0" fontId="23" fillId="17" borderId="11" xfId="0" applyFont="1" applyFill="1" applyBorder="1" applyAlignment="1">
      <alignment vertical="center" wrapText="1"/>
    </xf>
    <xf numFmtId="0" fontId="1" fillId="17" borderId="22" xfId="0" applyFont="1" applyFill="1" applyBorder="1" applyAlignment="1">
      <alignment vertical="center" wrapText="1"/>
    </xf>
    <xf numFmtId="0" fontId="1" fillId="17" borderId="24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/>
    </xf>
    <xf numFmtId="0" fontId="1" fillId="16" borderId="7" xfId="0" applyFont="1" applyFill="1" applyBorder="1" applyAlignment="1">
      <alignment horizontal="center" vertical="center"/>
    </xf>
    <xf numFmtId="0" fontId="23" fillId="17" borderId="5" xfId="0" applyFont="1" applyFill="1" applyBorder="1" applyAlignment="1">
      <alignment vertical="center" wrapText="1"/>
    </xf>
    <xf numFmtId="0" fontId="1" fillId="18" borderId="5" xfId="0" applyFont="1" applyFill="1" applyBorder="1" applyAlignment="1">
      <alignment horizontal="center" vertical="center" wrapText="1"/>
    </xf>
    <xf numFmtId="0" fontId="2" fillId="19" borderId="29" xfId="0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 wrapText="1"/>
    </xf>
    <xf numFmtId="0" fontId="0" fillId="17" borderId="1" xfId="0" applyFont="1" applyFill="1" applyBorder="1" applyAlignment="1">
      <alignment horizontal="center" vertical="center" wrapText="1"/>
    </xf>
    <xf numFmtId="0" fontId="23" fillId="17" borderId="1" xfId="0" applyFont="1" applyFill="1" applyBorder="1" applyAlignment="1">
      <alignment horizontal="left" vertical="center" wrapText="1"/>
    </xf>
    <xf numFmtId="0" fontId="26" fillId="17" borderId="1" xfId="0" applyFont="1" applyFill="1" applyBorder="1" applyAlignment="1">
      <alignment horizontal="left" vertical="center" wrapText="1"/>
    </xf>
    <xf numFmtId="0" fontId="0" fillId="17" borderId="1" xfId="0" applyFont="1" applyFill="1" applyBorder="1" applyAlignment="1">
      <alignment horizontal="left" vertical="center" wrapText="1"/>
    </xf>
    <xf numFmtId="0" fontId="28" fillId="17" borderId="37" xfId="0" applyFont="1" applyFill="1" applyBorder="1" applyAlignment="1">
      <alignment vertical="center" wrapText="1"/>
    </xf>
    <xf numFmtId="0" fontId="1" fillId="17" borderId="3" xfId="0" applyFont="1" applyFill="1" applyBorder="1" applyAlignment="1">
      <alignment horizontal="left" vertical="center" wrapText="1"/>
    </xf>
    <xf numFmtId="0" fontId="1" fillId="20" borderId="1" xfId="0" applyFont="1" applyFill="1" applyBorder="1" applyAlignment="1">
      <alignment vertical="center" wrapText="1"/>
    </xf>
    <xf numFmtId="0" fontId="23" fillId="16" borderId="3" xfId="0" applyFont="1" applyFill="1" applyBorder="1" applyAlignment="1">
      <alignment horizontal="center" vertical="center" wrapText="1"/>
    </xf>
    <xf numFmtId="0" fontId="23" fillId="17" borderId="5" xfId="0" applyFont="1" applyFill="1" applyBorder="1" applyAlignment="1">
      <alignment horizontal="left" vertical="center" wrapText="1"/>
    </xf>
    <xf numFmtId="0" fontId="23" fillId="17" borderId="22" xfId="0" applyFont="1" applyFill="1" applyBorder="1" applyAlignment="1">
      <alignment vertical="center" wrapText="1"/>
    </xf>
    <xf numFmtId="0" fontId="30" fillId="16" borderId="1" xfId="0" applyFont="1" applyFill="1" applyBorder="1" applyAlignment="1">
      <alignment vertical="center"/>
    </xf>
    <xf numFmtId="0" fontId="30" fillId="16" borderId="1" xfId="0" applyFont="1" applyFill="1" applyBorder="1" applyAlignment="1">
      <alignment vertical="center" wrapText="1"/>
    </xf>
    <xf numFmtId="0" fontId="23" fillId="18" borderId="1" xfId="0" applyFont="1" applyFill="1" applyBorder="1" applyAlignment="1">
      <alignment horizontal="left" vertical="center" wrapText="1"/>
    </xf>
    <xf numFmtId="0" fontId="23" fillId="18" borderId="5" xfId="0" applyFont="1" applyFill="1" applyBorder="1" applyAlignment="1">
      <alignment horizontal="left" vertical="center" wrapText="1"/>
    </xf>
    <xf numFmtId="0" fontId="30" fillId="17" borderId="1" xfId="0" applyFont="1" applyFill="1" applyBorder="1" applyAlignment="1">
      <alignment horizontal="left" vertical="center" wrapText="1"/>
    </xf>
    <xf numFmtId="0" fontId="1" fillId="22" borderId="1" xfId="0" applyFont="1" applyFill="1" applyBorder="1" applyAlignment="1">
      <alignment vertical="center" wrapText="1"/>
    </xf>
    <xf numFmtId="0" fontId="1" fillId="23" borderId="5" xfId="0" applyFont="1" applyFill="1" applyBorder="1" applyAlignment="1">
      <alignment vertical="center" wrapText="1"/>
    </xf>
    <xf numFmtId="0" fontId="23" fillId="22" borderId="1" xfId="0" applyFont="1" applyFill="1" applyBorder="1" applyAlignment="1">
      <alignment horizontal="left" vertical="center" wrapText="1"/>
    </xf>
    <xf numFmtId="0" fontId="31" fillId="16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wrapText="1"/>
    </xf>
    <xf numFmtId="0" fontId="31" fillId="16" borderId="41" xfId="0" applyFont="1" applyFill="1" applyBorder="1" applyAlignment="1">
      <alignment horizontal="center" vertical="center" wrapText="1"/>
    </xf>
    <xf numFmtId="0" fontId="31" fillId="16" borderId="12" xfId="0" applyFont="1" applyFill="1" applyBorder="1" applyAlignment="1">
      <alignment horizontal="center" vertical="center" wrapText="1"/>
    </xf>
    <xf numFmtId="0" fontId="26" fillId="16" borderId="1" xfId="0" applyFont="1" applyFill="1" applyBorder="1" applyAlignment="1">
      <alignment horizontal="left" vertical="center" wrapText="1"/>
    </xf>
    <xf numFmtId="0" fontId="23" fillId="22" borderId="2" xfId="0" applyFont="1" applyFill="1" applyBorder="1" applyAlignment="1">
      <alignment vertical="center" wrapText="1"/>
    </xf>
    <xf numFmtId="0" fontId="23" fillId="12" borderId="2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28" fillId="17" borderId="1" xfId="0" applyFont="1" applyFill="1" applyBorder="1" applyAlignment="1">
      <alignment vertical="center" wrapText="1"/>
    </xf>
    <xf numFmtId="0" fontId="30" fillId="17" borderId="0" xfId="0" applyFont="1" applyFill="1" applyAlignment="1">
      <alignment horizontal="justify" vertical="center" wrapText="1"/>
    </xf>
    <xf numFmtId="0" fontId="38" fillId="16" borderId="1" xfId="0" applyFont="1" applyFill="1" applyBorder="1" applyAlignment="1">
      <alignment vertical="center" wrapText="1"/>
    </xf>
    <xf numFmtId="0" fontId="28" fillId="16" borderId="1" xfId="0" applyFont="1" applyFill="1" applyBorder="1" applyAlignment="1">
      <alignment vertical="center" wrapText="1"/>
    </xf>
    <xf numFmtId="0" fontId="23" fillId="22" borderId="1" xfId="0" applyFont="1" applyFill="1" applyBorder="1" applyAlignment="1">
      <alignment vertical="center" wrapText="1"/>
    </xf>
    <xf numFmtId="0" fontId="28" fillId="22" borderId="1" xfId="0" applyFont="1" applyFill="1" applyBorder="1" applyAlignment="1">
      <alignment vertical="center" wrapText="1"/>
    </xf>
    <xf numFmtId="0" fontId="30" fillId="18" borderId="37" xfId="0" applyFont="1" applyFill="1" applyBorder="1" applyAlignment="1">
      <alignment vertical="center" wrapText="1"/>
    </xf>
    <xf numFmtId="0" fontId="21" fillId="23" borderId="36" xfId="0" applyFont="1" applyFill="1" applyBorder="1" applyAlignment="1">
      <alignment vertical="top"/>
    </xf>
    <xf numFmtId="0" fontId="28" fillId="22" borderId="1" xfId="0" applyFont="1" applyFill="1" applyBorder="1" applyAlignment="1">
      <alignment vertical="top" wrapText="1"/>
    </xf>
    <xf numFmtId="0" fontId="38" fillId="17" borderId="1" xfId="0" applyFont="1" applyFill="1" applyBorder="1" applyAlignment="1">
      <alignment vertical="center" wrapText="1"/>
    </xf>
    <xf numFmtId="0" fontId="30" fillId="17" borderId="37" xfId="0" applyFont="1" applyFill="1" applyBorder="1" applyAlignment="1">
      <alignment vertical="top" wrapText="1"/>
    </xf>
    <xf numFmtId="0" fontId="28" fillId="17" borderId="1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8" fillId="23" borderId="1" xfId="0" applyFont="1" applyFill="1" applyBorder="1" applyAlignment="1">
      <alignment vertical="center" wrapText="1"/>
    </xf>
    <xf numFmtId="0" fontId="38" fillId="23" borderId="10" xfId="0" applyFont="1" applyFill="1" applyBorder="1" applyAlignment="1">
      <alignment wrapText="1"/>
    </xf>
    <xf numFmtId="0" fontId="23" fillId="18" borderId="37" xfId="0" applyFont="1" applyFill="1" applyBorder="1" applyAlignment="1">
      <alignment vertical="top" wrapText="1"/>
    </xf>
    <xf numFmtId="0" fontId="28" fillId="0" borderId="1" xfId="0" applyFont="1" applyBorder="1" applyAlignment="1">
      <alignment vertical="center" wrapText="1"/>
    </xf>
    <xf numFmtId="0" fontId="28" fillId="18" borderId="36" xfId="0" applyFont="1" applyFill="1" applyBorder="1" applyAlignment="1">
      <alignment vertical="center" wrapText="1"/>
    </xf>
    <xf numFmtId="0" fontId="28" fillId="18" borderId="47" xfId="0" applyFont="1" applyFill="1" applyBorder="1" applyAlignment="1">
      <alignment vertical="center" wrapText="1"/>
    </xf>
    <xf numFmtId="0" fontId="28" fillId="18" borderId="48" xfId="0" applyFont="1" applyFill="1" applyBorder="1" applyAlignment="1">
      <alignment vertical="center" wrapText="1"/>
    </xf>
    <xf numFmtId="0" fontId="28" fillId="18" borderId="49" xfId="0" applyFont="1" applyFill="1" applyBorder="1" applyAlignment="1">
      <alignment vertical="center" wrapText="1"/>
    </xf>
    <xf numFmtId="0" fontId="28" fillId="17" borderId="11" xfId="0" applyFont="1" applyFill="1" applyBorder="1" applyAlignment="1">
      <alignment vertical="top" wrapText="1"/>
    </xf>
    <xf numFmtId="0" fontId="30" fillId="17" borderId="36" xfId="0" applyFont="1" applyFill="1" applyBorder="1" applyAlignment="1">
      <alignment vertical="top"/>
    </xf>
    <xf numFmtId="0" fontId="23" fillId="16" borderId="5" xfId="0" applyFont="1" applyFill="1" applyBorder="1" applyAlignment="1">
      <alignment horizontal="left" vertical="center" wrapText="1"/>
    </xf>
    <xf numFmtId="0" fontId="38" fillId="0" borderId="12" xfId="0" applyFont="1" applyBorder="1" applyAlignment="1">
      <alignment vertical="center" wrapText="1"/>
    </xf>
    <xf numFmtId="0" fontId="23" fillId="18" borderId="1" xfId="0" applyFont="1" applyFill="1" applyBorder="1" applyAlignment="1">
      <alignment horizontal="left" vertical="top" wrapText="1"/>
    </xf>
    <xf numFmtId="0" fontId="28" fillId="18" borderId="5" xfId="0" applyFont="1" applyFill="1" applyBorder="1" applyAlignment="1">
      <alignment horizontal="left" vertical="center" wrapText="1"/>
    </xf>
    <xf numFmtId="0" fontId="23" fillId="17" borderId="1" xfId="0" applyFont="1" applyFill="1" applyBorder="1" applyAlignment="1">
      <alignment horizontal="left" vertical="top" wrapText="1"/>
    </xf>
    <xf numFmtId="0" fontId="23" fillId="17" borderId="1" xfId="0" applyFont="1" applyFill="1" applyBorder="1" applyAlignment="1">
      <alignment vertical="top" wrapText="1"/>
    </xf>
    <xf numFmtId="0" fontId="23" fillId="18" borderId="28" xfId="0" applyFont="1" applyFill="1" applyBorder="1" applyAlignment="1">
      <alignment horizontal="left" vertical="center" wrapText="1"/>
    </xf>
    <xf numFmtId="0" fontId="28" fillId="18" borderId="28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3" fillId="23" borderId="1" xfId="0" applyFont="1" applyFill="1" applyBorder="1" applyAlignment="1">
      <alignment horizontal="left" vertical="center" wrapText="1"/>
    </xf>
    <xf numFmtId="0" fontId="23" fillId="24" borderId="1" xfId="0" applyFont="1" applyFill="1" applyBorder="1" applyAlignment="1">
      <alignment horizontal="left" vertical="center" wrapText="1"/>
    </xf>
    <xf numFmtId="0" fontId="23" fillId="23" borderId="1" xfId="0" applyFont="1" applyFill="1" applyBorder="1" applyAlignment="1">
      <alignment vertical="center" wrapText="1"/>
    </xf>
    <xf numFmtId="0" fontId="38" fillId="23" borderId="10" xfId="0" applyFont="1" applyFill="1" applyBorder="1" applyAlignment="1">
      <alignment horizontal="left" vertical="center" wrapText="1"/>
    </xf>
    <xf numFmtId="4" fontId="2" fillId="21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4" fontId="2" fillId="4" borderId="12" xfId="0" applyNumberFormat="1" applyFont="1" applyFill="1" applyBorder="1" applyAlignment="1">
      <alignment horizontal="center" vertical="center" wrapText="1"/>
    </xf>
    <xf numFmtId="0" fontId="2" fillId="16" borderId="5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vertical="top" wrapText="1"/>
    </xf>
    <xf numFmtId="4" fontId="10" fillId="14" borderId="12" xfId="0" applyNumberFormat="1" applyFont="1" applyFill="1" applyBorder="1" applyAlignment="1">
      <alignment horizontal="center" vertical="center" wrapText="1"/>
    </xf>
    <xf numFmtId="0" fontId="11" fillId="25" borderId="1" xfId="0" applyFont="1" applyFill="1" applyBorder="1" applyAlignment="1">
      <alignment horizontal="center" vertical="center" wrapText="1"/>
    </xf>
    <xf numFmtId="0" fontId="28" fillId="18" borderId="1" xfId="0" applyFont="1" applyFill="1" applyBorder="1" applyAlignment="1">
      <alignment horizontal="left" vertical="center" wrapText="1"/>
    </xf>
    <xf numFmtId="0" fontId="39" fillId="19" borderId="1" xfId="0" applyFont="1" applyFill="1" applyBorder="1" applyAlignment="1">
      <alignment horizontal="center" vertical="center" wrapText="1"/>
    </xf>
    <xf numFmtId="0" fontId="28" fillId="17" borderId="1" xfId="0" applyFont="1" applyFill="1" applyBorder="1" applyAlignment="1">
      <alignment horizontal="left" vertical="top" wrapText="1"/>
    </xf>
    <xf numFmtId="0" fontId="0" fillId="0" borderId="0" xfId="0" applyFont="1" applyAlignment="1"/>
    <xf numFmtId="0" fontId="28" fillId="16" borderId="5" xfId="0" applyFont="1" applyFill="1" applyBorder="1" applyAlignment="1">
      <alignment horizontal="left" vertical="center"/>
    </xf>
    <xf numFmtId="0" fontId="28" fillId="16" borderId="1" xfId="0" applyFont="1" applyFill="1" applyBorder="1" applyAlignment="1">
      <alignment horizontal="center" vertical="center"/>
    </xf>
    <xf numFmtId="0" fontId="26" fillId="17" borderId="1" xfId="0" applyFont="1" applyFill="1" applyBorder="1" applyAlignment="1">
      <alignment horizontal="center" vertical="center" wrapText="1"/>
    </xf>
    <xf numFmtId="0" fontId="23" fillId="19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1" fillId="0" borderId="2" xfId="0" applyFont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5" fillId="0" borderId="20" xfId="0" applyFont="1" applyBorder="1"/>
    <xf numFmtId="0" fontId="5" fillId="0" borderId="21" xfId="0" applyFont="1" applyBorder="1"/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0" fillId="0" borderId="0" xfId="0" applyFont="1" applyAlignment="1"/>
    <xf numFmtId="0" fontId="23" fillId="0" borderId="2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0" borderId="26" xfId="0" applyFont="1" applyBorder="1"/>
    <xf numFmtId="0" fontId="24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7" fillId="0" borderId="4" xfId="0" applyFont="1" applyBorder="1"/>
    <xf numFmtId="0" fontId="27" fillId="0" borderId="3" xfId="0" applyFont="1" applyBorder="1"/>
    <xf numFmtId="0" fontId="33" fillId="0" borderId="4" xfId="0" applyFont="1" applyBorder="1"/>
    <xf numFmtId="0" fontId="33" fillId="0" borderId="3" xfId="0" applyFont="1" applyBorder="1"/>
    <xf numFmtId="0" fontId="5" fillId="0" borderId="23" xfId="0" applyFont="1" applyBorder="1"/>
    <xf numFmtId="0" fontId="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7" fillId="0" borderId="4" xfId="0" applyFont="1" applyBorder="1"/>
    <xf numFmtId="0" fontId="37" fillId="0" borderId="3" xfId="0" applyFont="1" applyBorder="1"/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15"/>
  <sheetViews>
    <sheetView tabSelected="1" zoomScale="75" zoomScaleNormal="75" workbookViewId="0">
      <selection activeCell="C36" sqref="C36"/>
    </sheetView>
  </sheetViews>
  <sheetFormatPr defaultColWidth="14.42578125" defaultRowHeight="15" customHeight="1"/>
  <cols>
    <col min="1" max="1" width="3.5703125" customWidth="1"/>
    <col min="2" max="2" width="4.42578125" customWidth="1"/>
    <col min="3" max="3" width="68.28515625" customWidth="1"/>
    <col min="4" max="4" width="49.5703125" customWidth="1"/>
    <col min="5" max="5" width="9.5703125" customWidth="1"/>
    <col min="6" max="6" width="6.5703125" customWidth="1"/>
    <col min="7" max="7" width="6.85546875" customWidth="1"/>
    <col min="8" max="8" width="12.28515625" customWidth="1"/>
    <col min="9" max="9" width="17.7109375" customWidth="1"/>
    <col min="10" max="10" width="14.7109375" customWidth="1"/>
    <col min="11" max="11" width="23.7109375" customWidth="1"/>
    <col min="12" max="12" width="3.28515625" customWidth="1"/>
    <col min="13" max="33" width="9.140625" customWidth="1"/>
  </cols>
  <sheetData>
    <row r="1" spans="1:33" ht="21.75" customHeight="1">
      <c r="A1" s="1"/>
      <c r="B1" s="1"/>
      <c r="C1" s="1"/>
      <c r="D1" s="1"/>
      <c r="E1" s="1"/>
      <c r="F1" s="2"/>
      <c r="G1" s="3"/>
      <c r="H1" s="2"/>
      <c r="I1" s="1"/>
      <c r="J1" s="4"/>
      <c r="K1" s="1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</row>
    <row r="2" spans="1:33" ht="17.25" customHeight="1">
      <c r="A2" s="1"/>
      <c r="B2" s="336" t="s">
        <v>0</v>
      </c>
      <c r="C2" s="286"/>
      <c r="D2" s="336" t="s">
        <v>187</v>
      </c>
      <c r="E2" s="285"/>
      <c r="F2" s="285"/>
      <c r="G2" s="285"/>
      <c r="H2" s="285"/>
      <c r="I2" s="285"/>
      <c r="J2" s="285"/>
      <c r="K2" s="286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  <c r="AA2" s="6"/>
      <c r="AB2" s="6"/>
      <c r="AC2" s="6"/>
      <c r="AD2" s="6"/>
      <c r="AE2" s="6"/>
      <c r="AF2" s="6"/>
      <c r="AG2" s="6"/>
    </row>
    <row r="3" spans="1:33" ht="17.25" customHeight="1">
      <c r="A3" s="1"/>
      <c r="B3" s="337" t="s">
        <v>1</v>
      </c>
      <c r="C3" s="328"/>
      <c r="D3" s="337" t="s">
        <v>280</v>
      </c>
      <c r="E3" s="327"/>
      <c r="F3" s="327"/>
      <c r="G3" s="327"/>
      <c r="H3" s="327"/>
      <c r="I3" s="327"/>
      <c r="J3" s="327"/>
      <c r="K3" s="328"/>
      <c r="L3" s="1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6"/>
      <c r="AA3" s="6"/>
      <c r="AB3" s="6"/>
      <c r="AC3" s="6"/>
      <c r="AD3" s="6"/>
      <c r="AE3" s="6"/>
      <c r="AF3" s="6"/>
      <c r="AG3" s="6"/>
    </row>
    <row r="4" spans="1:33" ht="17.25" customHeight="1">
      <c r="A4" s="1"/>
      <c r="B4" s="335" t="s">
        <v>2</v>
      </c>
      <c r="C4" s="286"/>
      <c r="D4" s="335" t="s">
        <v>189</v>
      </c>
      <c r="E4" s="285"/>
      <c r="F4" s="285"/>
      <c r="G4" s="285"/>
      <c r="H4" s="285"/>
      <c r="I4" s="285"/>
      <c r="J4" s="285"/>
      <c r="K4" s="286"/>
      <c r="L4" s="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6"/>
      <c r="AA4" s="6"/>
      <c r="AB4" s="6"/>
      <c r="AC4" s="6"/>
      <c r="AD4" s="6"/>
      <c r="AE4" s="6"/>
      <c r="AF4" s="6"/>
      <c r="AG4" s="6"/>
    </row>
    <row r="5" spans="1:33" ht="17.25" customHeight="1">
      <c r="A5" s="1"/>
      <c r="B5" s="335" t="s">
        <v>3</v>
      </c>
      <c r="C5" s="286"/>
      <c r="D5" s="335" t="s">
        <v>188</v>
      </c>
      <c r="E5" s="285"/>
      <c r="F5" s="285"/>
      <c r="G5" s="285"/>
      <c r="H5" s="285"/>
      <c r="I5" s="285"/>
      <c r="J5" s="285"/>
      <c r="K5" s="286"/>
      <c r="L5" s="1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  <c r="Z5" s="6"/>
      <c r="AA5" s="6"/>
      <c r="AB5" s="6"/>
      <c r="AC5" s="6"/>
      <c r="AD5" s="6"/>
      <c r="AE5" s="6"/>
      <c r="AF5" s="6"/>
      <c r="AG5" s="6"/>
    </row>
    <row r="6" spans="1:33" ht="17.25" customHeight="1">
      <c r="A6" s="1"/>
      <c r="B6" s="335" t="s">
        <v>4</v>
      </c>
      <c r="C6" s="286"/>
      <c r="D6" s="335" t="s">
        <v>186</v>
      </c>
      <c r="E6" s="285"/>
      <c r="F6" s="285"/>
      <c r="G6" s="285"/>
      <c r="H6" s="285"/>
      <c r="I6" s="285"/>
      <c r="J6" s="285"/>
      <c r="K6" s="286"/>
      <c r="L6" s="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  <c r="Z6" s="6"/>
      <c r="AA6" s="6"/>
      <c r="AB6" s="6"/>
      <c r="AC6" s="6"/>
      <c r="AD6" s="6"/>
      <c r="AE6" s="6"/>
      <c r="AF6" s="6"/>
      <c r="AG6" s="6"/>
    </row>
    <row r="7" spans="1:33" ht="17.25" customHeight="1">
      <c r="A7" s="1"/>
      <c r="B7" s="335" t="s">
        <v>5</v>
      </c>
      <c r="C7" s="286"/>
      <c r="D7" s="335"/>
      <c r="E7" s="285"/>
      <c r="F7" s="285"/>
      <c r="G7" s="285"/>
      <c r="H7" s="285"/>
      <c r="I7" s="285"/>
      <c r="J7" s="285"/>
      <c r="K7" s="286"/>
      <c r="L7" s="1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6"/>
      <c r="Z7" s="6"/>
      <c r="AA7" s="6"/>
      <c r="AB7" s="6"/>
      <c r="AC7" s="6"/>
      <c r="AD7" s="6"/>
      <c r="AE7" s="6"/>
      <c r="AF7" s="6"/>
      <c r="AG7" s="6"/>
    </row>
    <row r="8" spans="1:33" ht="17.25" customHeight="1">
      <c r="A8" s="1"/>
      <c r="B8" s="335" t="s">
        <v>6</v>
      </c>
      <c r="C8" s="286"/>
      <c r="D8" s="335" t="s">
        <v>246</v>
      </c>
      <c r="E8" s="285"/>
      <c r="F8" s="285"/>
      <c r="G8" s="285"/>
      <c r="H8" s="285"/>
      <c r="I8" s="285"/>
      <c r="J8" s="285"/>
      <c r="K8" s="286"/>
      <c r="L8" s="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6"/>
      <c r="AG8" s="6"/>
    </row>
    <row r="9" spans="1:33" ht="17.25" customHeight="1">
      <c r="A9" s="1"/>
      <c r="B9" s="335" t="s">
        <v>7</v>
      </c>
      <c r="C9" s="286"/>
      <c r="D9" s="335" t="s">
        <v>186</v>
      </c>
      <c r="E9" s="285"/>
      <c r="F9" s="285"/>
      <c r="G9" s="285"/>
      <c r="H9" s="285"/>
      <c r="I9" s="285"/>
      <c r="J9" s="285"/>
      <c r="K9" s="286"/>
      <c r="L9" s="1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6"/>
      <c r="AG9" s="6"/>
    </row>
    <row r="10" spans="1:33" ht="17.25" customHeight="1">
      <c r="A10" s="1"/>
      <c r="B10" s="335" t="s">
        <v>8</v>
      </c>
      <c r="C10" s="286"/>
      <c r="D10" s="335">
        <v>6</v>
      </c>
      <c r="E10" s="285"/>
      <c r="F10" s="285"/>
      <c r="G10" s="285"/>
      <c r="H10" s="285"/>
      <c r="I10" s="285"/>
      <c r="J10" s="285"/>
      <c r="K10" s="286"/>
      <c r="L10" s="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6"/>
      <c r="AG10" s="6"/>
    </row>
    <row r="11" spans="1:33" ht="17.25" customHeight="1">
      <c r="A11" s="1"/>
      <c r="B11" s="335" t="s">
        <v>9</v>
      </c>
      <c r="C11" s="286"/>
      <c r="D11" s="335">
        <v>10</v>
      </c>
      <c r="E11" s="285"/>
      <c r="F11" s="285"/>
      <c r="G11" s="285"/>
      <c r="H11" s="285"/>
      <c r="I11" s="285"/>
      <c r="J11" s="285"/>
      <c r="K11" s="286"/>
      <c r="L11" s="1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6"/>
      <c r="AG11" s="6"/>
    </row>
    <row r="12" spans="1:33" ht="17.25" customHeight="1">
      <c r="A12" s="1"/>
      <c r="B12" s="335" t="s">
        <v>10</v>
      </c>
      <c r="C12" s="286"/>
      <c r="D12" s="335">
        <v>10</v>
      </c>
      <c r="E12" s="285"/>
      <c r="F12" s="285"/>
      <c r="G12" s="285"/>
      <c r="H12" s="285"/>
      <c r="I12" s="285"/>
      <c r="J12" s="285"/>
      <c r="K12" s="286"/>
      <c r="L12" s="1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6"/>
      <c r="AG12" s="6"/>
    </row>
    <row r="13" spans="1:33" ht="17.25" customHeight="1">
      <c r="A13" s="1"/>
      <c r="B13" s="337" t="s">
        <v>11</v>
      </c>
      <c r="C13" s="328"/>
      <c r="D13" s="335" t="s">
        <v>251</v>
      </c>
      <c r="E13" s="285"/>
      <c r="F13" s="285"/>
      <c r="G13" s="285"/>
      <c r="H13" s="285"/>
      <c r="I13" s="285"/>
      <c r="J13" s="285"/>
      <c r="K13" s="286"/>
      <c r="L13" s="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6"/>
      <c r="AG13" s="6"/>
    </row>
    <row r="14" spans="1:33" ht="14.25" customHeight="1">
      <c r="A14" s="1"/>
      <c r="B14" s="7"/>
      <c r="C14" s="8"/>
      <c r="D14" s="8"/>
      <c r="E14" s="9"/>
      <c r="F14" s="9"/>
      <c r="G14" s="10"/>
      <c r="H14" s="9"/>
      <c r="I14" s="8"/>
      <c r="J14" s="11"/>
      <c r="K14" s="12"/>
      <c r="L14" s="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6"/>
      <c r="AG14" s="6"/>
    </row>
    <row r="15" spans="1:33" ht="14.25" customHeight="1">
      <c r="A15" s="1"/>
      <c r="B15" s="7"/>
      <c r="C15" s="8"/>
      <c r="D15" s="8"/>
      <c r="E15" s="9"/>
      <c r="F15" s="9"/>
      <c r="G15" s="10"/>
      <c r="H15" s="9"/>
      <c r="I15" s="8"/>
      <c r="J15" s="11"/>
      <c r="K15" s="12"/>
      <c r="L15" s="1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6"/>
      <c r="AG15" s="6"/>
    </row>
    <row r="16" spans="1:33" ht="21.75" customHeight="1">
      <c r="A16" s="1"/>
      <c r="B16" s="331" t="s">
        <v>12</v>
      </c>
      <c r="C16" s="285"/>
      <c r="D16" s="285"/>
      <c r="E16" s="285"/>
      <c r="F16" s="285"/>
      <c r="G16" s="285"/>
      <c r="H16" s="285"/>
      <c r="I16" s="285"/>
      <c r="J16" s="285"/>
      <c r="K16" s="286"/>
      <c r="L16" s="1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6"/>
      <c r="AG16" s="6"/>
    </row>
    <row r="17" spans="1:33" ht="36" customHeight="1">
      <c r="A17" s="1"/>
      <c r="B17" s="320" t="s">
        <v>13</v>
      </c>
      <c r="C17" s="285"/>
      <c r="D17" s="285"/>
      <c r="E17" s="285"/>
      <c r="F17" s="286"/>
      <c r="G17" s="332" t="s">
        <v>357</v>
      </c>
      <c r="H17" s="333"/>
      <c r="I17" s="333"/>
      <c r="J17" s="333"/>
      <c r="K17" s="334"/>
      <c r="L17" s="1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6"/>
      <c r="AG17" s="6"/>
    </row>
    <row r="18" spans="1:33" ht="39.75" customHeight="1" thickTop="1" thickBot="1">
      <c r="A18" s="1"/>
      <c r="B18" s="13" t="s">
        <v>14</v>
      </c>
      <c r="C18" s="13" t="s">
        <v>15</v>
      </c>
      <c r="D18" s="13" t="s">
        <v>16</v>
      </c>
      <c r="E18" s="13" t="s">
        <v>17</v>
      </c>
      <c r="F18" s="13" t="s">
        <v>18</v>
      </c>
      <c r="G18" s="14" t="s">
        <v>18</v>
      </c>
      <c r="H18" s="15" t="s">
        <v>19</v>
      </c>
      <c r="I18" s="15" t="s">
        <v>20</v>
      </c>
      <c r="J18" s="16" t="s">
        <v>21</v>
      </c>
      <c r="K18" s="14" t="s">
        <v>22</v>
      </c>
      <c r="L18" s="1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6"/>
      <c r="AG18" s="6"/>
    </row>
    <row r="19" spans="1:33" ht="315" customHeight="1" thickTop="1" thickBot="1">
      <c r="A19" s="1"/>
      <c r="B19" s="119">
        <v>1</v>
      </c>
      <c r="C19" s="222" t="s">
        <v>247</v>
      </c>
      <c r="D19" s="228" t="s">
        <v>254</v>
      </c>
      <c r="E19" s="119" t="s">
        <v>23</v>
      </c>
      <c r="F19" s="119">
        <v>1</v>
      </c>
      <c r="G19" s="169">
        <v>10</v>
      </c>
      <c r="H19" s="123" t="s">
        <v>190</v>
      </c>
      <c r="I19" s="217" t="s">
        <v>191</v>
      </c>
      <c r="J19" s="115"/>
      <c r="K19" s="117"/>
      <c r="L19" s="1"/>
      <c r="M19" s="17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18"/>
      <c r="AG19" s="18"/>
    </row>
    <row r="20" spans="1:33" ht="13.5" hidden="1" customHeight="1" thickTop="1" thickBot="1">
      <c r="A20" s="1"/>
      <c r="B20" s="119">
        <v>2</v>
      </c>
      <c r="C20" s="170" t="s">
        <v>24</v>
      </c>
      <c r="D20" s="171" t="s">
        <v>165</v>
      </c>
      <c r="E20" s="119" t="s">
        <v>25</v>
      </c>
      <c r="F20" s="119">
        <v>1</v>
      </c>
      <c r="G20" s="169">
        <v>10</v>
      </c>
      <c r="H20" s="123" t="s">
        <v>190</v>
      </c>
      <c r="I20" s="217" t="s">
        <v>191</v>
      </c>
      <c r="J20" s="115"/>
      <c r="K20" s="117"/>
      <c r="L20" s="1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18"/>
      <c r="AG20" s="18"/>
    </row>
    <row r="21" spans="1:33" ht="34.5" hidden="1" customHeight="1" thickTop="1" thickBot="1">
      <c r="A21" s="1"/>
      <c r="B21" s="119">
        <v>3</v>
      </c>
      <c r="C21" s="170" t="s">
        <v>160</v>
      </c>
      <c r="D21" s="171" t="s">
        <v>167</v>
      </c>
      <c r="E21" s="119" t="s">
        <v>25</v>
      </c>
      <c r="F21" s="119">
        <v>1</v>
      </c>
      <c r="G21" s="169">
        <v>10</v>
      </c>
      <c r="H21" s="123" t="s">
        <v>190</v>
      </c>
      <c r="I21" s="217" t="s">
        <v>191</v>
      </c>
      <c r="J21" s="115"/>
      <c r="K21" s="117"/>
      <c r="L21" s="1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18"/>
      <c r="AG21" s="18"/>
    </row>
    <row r="22" spans="1:33" ht="38.25" hidden="1" customHeight="1" thickTop="1" thickBot="1">
      <c r="A22" s="1"/>
      <c r="B22" s="119">
        <v>4</v>
      </c>
      <c r="C22" s="170" t="s">
        <v>26</v>
      </c>
      <c r="D22" s="171" t="s">
        <v>167</v>
      </c>
      <c r="E22" s="119" t="s">
        <v>25</v>
      </c>
      <c r="F22" s="119">
        <v>2</v>
      </c>
      <c r="G22" s="169">
        <v>10</v>
      </c>
      <c r="H22" s="123" t="s">
        <v>190</v>
      </c>
      <c r="I22" s="217" t="s">
        <v>191</v>
      </c>
      <c r="J22" s="115"/>
      <c r="K22" s="117"/>
      <c r="L22" s="1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18"/>
      <c r="AG22" s="18"/>
    </row>
    <row r="23" spans="1:33" ht="22.5" hidden="1" customHeight="1" thickTop="1" thickBot="1">
      <c r="A23" s="1"/>
      <c r="B23" s="119">
        <v>5</v>
      </c>
      <c r="C23" s="171" t="s">
        <v>161</v>
      </c>
      <c r="D23" s="168" t="s">
        <v>163</v>
      </c>
      <c r="E23" s="119" t="s">
        <v>25</v>
      </c>
      <c r="F23" s="119">
        <v>1</v>
      </c>
      <c r="G23" s="169">
        <v>5</v>
      </c>
      <c r="H23" s="123" t="s">
        <v>190</v>
      </c>
      <c r="I23" s="217" t="s">
        <v>191</v>
      </c>
      <c r="J23" s="115"/>
      <c r="K23" s="117"/>
      <c r="L23" s="1"/>
      <c r="M23" s="17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6"/>
      <c r="AG23" s="6"/>
    </row>
    <row r="24" spans="1:33" ht="15" hidden="1" customHeight="1" thickTop="1" thickBot="1">
      <c r="A24" s="1"/>
      <c r="B24" s="119">
        <v>6</v>
      </c>
      <c r="C24" s="171" t="s">
        <v>162</v>
      </c>
      <c r="D24" s="172" t="s">
        <v>164</v>
      </c>
      <c r="E24" s="119" t="s">
        <v>25</v>
      </c>
      <c r="F24" s="119">
        <v>1</v>
      </c>
      <c r="G24" s="169">
        <v>5</v>
      </c>
      <c r="H24" s="123" t="s">
        <v>190</v>
      </c>
      <c r="I24" s="217" t="s">
        <v>191</v>
      </c>
      <c r="J24" s="115"/>
      <c r="K24" s="117"/>
      <c r="L24" s="1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6"/>
      <c r="AG24" s="6"/>
    </row>
    <row r="25" spans="1:33" ht="68.25" customHeight="1" thickTop="1" thickBot="1">
      <c r="A25" s="1"/>
      <c r="B25" s="119">
        <v>2</v>
      </c>
      <c r="C25" s="173" t="s">
        <v>166</v>
      </c>
      <c r="D25" s="210" t="s">
        <v>343</v>
      </c>
      <c r="E25" s="119" t="s">
        <v>25</v>
      </c>
      <c r="F25" s="119">
        <v>1</v>
      </c>
      <c r="G25" s="169">
        <v>10</v>
      </c>
      <c r="H25" s="123" t="s">
        <v>190</v>
      </c>
      <c r="I25" s="217" t="s">
        <v>191</v>
      </c>
      <c r="J25" s="115"/>
      <c r="K25" s="117"/>
      <c r="L25" s="1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6"/>
      <c r="AG25" s="6"/>
    </row>
    <row r="26" spans="1:33" ht="33" customHeight="1" thickTop="1" thickBot="1">
      <c r="A26" s="1"/>
      <c r="B26" s="119">
        <v>3</v>
      </c>
      <c r="C26" s="230" t="s">
        <v>256</v>
      </c>
      <c r="D26" s="229" t="s">
        <v>286</v>
      </c>
      <c r="E26" s="119" t="s">
        <v>25</v>
      </c>
      <c r="F26" s="119">
        <v>1</v>
      </c>
      <c r="G26" s="169">
        <v>10</v>
      </c>
      <c r="H26" s="123" t="s">
        <v>190</v>
      </c>
      <c r="I26" s="217" t="s">
        <v>191</v>
      </c>
      <c r="J26" s="115"/>
      <c r="K26" s="117"/>
      <c r="L26" s="1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6"/>
      <c r="AG26" s="6"/>
    </row>
    <row r="27" spans="1:33" ht="61.5" customHeight="1" thickTop="1" thickBot="1">
      <c r="A27" s="1"/>
      <c r="B27" s="119">
        <v>4</v>
      </c>
      <c r="C27" s="173" t="s">
        <v>239</v>
      </c>
      <c r="D27" s="229" t="s">
        <v>349</v>
      </c>
      <c r="E27" s="119" t="s">
        <v>25</v>
      </c>
      <c r="F27" s="119">
        <v>1</v>
      </c>
      <c r="G27" s="169">
        <v>10</v>
      </c>
      <c r="H27" s="123" t="s">
        <v>190</v>
      </c>
      <c r="I27" s="217" t="s">
        <v>191</v>
      </c>
      <c r="J27" s="115"/>
      <c r="K27" s="117"/>
      <c r="L27" s="1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6"/>
      <c r="AG27" s="6"/>
    </row>
    <row r="28" spans="1:33" ht="44.25" customHeight="1" thickTop="1" thickBot="1">
      <c r="A28" s="1"/>
      <c r="B28" s="119">
        <v>5</v>
      </c>
      <c r="C28" s="214" t="s">
        <v>240</v>
      </c>
      <c r="D28" s="231" t="s">
        <v>340</v>
      </c>
      <c r="E28" s="119" t="s">
        <v>25</v>
      </c>
      <c r="F28" s="119">
        <v>1</v>
      </c>
      <c r="G28" s="169">
        <v>10</v>
      </c>
      <c r="H28" s="123" t="s">
        <v>190</v>
      </c>
      <c r="I28" s="217" t="s">
        <v>191</v>
      </c>
      <c r="J28" s="115"/>
      <c r="K28" s="117"/>
      <c r="L28" s="1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6"/>
      <c r="AG28" s="6"/>
    </row>
    <row r="29" spans="1:33" ht="262.5" customHeight="1" thickTop="1" thickBot="1">
      <c r="A29" s="1"/>
      <c r="B29" s="119">
        <v>6</v>
      </c>
      <c r="C29" s="232" t="s">
        <v>287</v>
      </c>
      <c r="D29" s="235" t="s">
        <v>255</v>
      </c>
      <c r="E29" s="119" t="s">
        <v>25</v>
      </c>
      <c r="F29" s="119">
        <v>1</v>
      </c>
      <c r="G29" s="169">
        <v>10</v>
      </c>
      <c r="H29" s="123" t="s">
        <v>190</v>
      </c>
      <c r="I29" s="217" t="s">
        <v>191</v>
      </c>
      <c r="J29" s="115"/>
      <c r="K29" s="117"/>
      <c r="L29" s="1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6"/>
      <c r="AG29" s="6"/>
    </row>
    <row r="30" spans="1:33" s="265" customFormat="1" ht="52.5" customHeight="1" thickTop="1" thickBot="1">
      <c r="A30" s="1"/>
      <c r="B30" s="119">
        <v>7</v>
      </c>
      <c r="C30" s="232" t="s">
        <v>350</v>
      </c>
      <c r="D30" s="269" t="s">
        <v>351</v>
      </c>
      <c r="E30" s="119" t="s">
        <v>25</v>
      </c>
      <c r="F30" s="119">
        <v>1</v>
      </c>
      <c r="G30" s="267">
        <v>10</v>
      </c>
      <c r="H30" s="123" t="s">
        <v>190</v>
      </c>
      <c r="I30" s="217" t="s">
        <v>191</v>
      </c>
      <c r="J30" s="270"/>
      <c r="K30" s="268"/>
      <c r="L30" s="1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6"/>
      <c r="AG30" s="6"/>
    </row>
    <row r="31" spans="1:33" ht="81" customHeight="1" thickTop="1" thickBot="1">
      <c r="A31" s="1"/>
      <c r="B31" s="119">
        <v>8</v>
      </c>
      <c r="C31" s="213" t="s">
        <v>279</v>
      </c>
      <c r="D31" s="233" t="s">
        <v>344</v>
      </c>
      <c r="E31" s="136" t="s">
        <v>25</v>
      </c>
      <c r="F31" s="136">
        <v>1</v>
      </c>
      <c r="G31" s="139">
        <v>10</v>
      </c>
      <c r="H31" s="123" t="s">
        <v>190</v>
      </c>
      <c r="I31" s="217" t="s">
        <v>191</v>
      </c>
      <c r="J31" s="23"/>
      <c r="K31" s="24"/>
      <c r="L31" s="1"/>
      <c r="M31" s="2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6"/>
      <c r="AG31" s="6"/>
    </row>
    <row r="32" spans="1:33" s="265" customFormat="1" ht="81" customHeight="1" thickTop="1" thickBot="1">
      <c r="A32" s="1"/>
      <c r="B32" s="119">
        <v>9</v>
      </c>
      <c r="C32" s="213" t="s">
        <v>347</v>
      </c>
      <c r="D32" s="233" t="s">
        <v>348</v>
      </c>
      <c r="E32" s="136" t="s">
        <v>25</v>
      </c>
      <c r="F32" s="136">
        <v>1</v>
      </c>
      <c r="G32" s="139">
        <v>10</v>
      </c>
      <c r="H32" s="123" t="s">
        <v>190</v>
      </c>
      <c r="I32" s="217" t="s">
        <v>191</v>
      </c>
      <c r="J32" s="266"/>
      <c r="K32" s="24"/>
      <c r="L32" s="1"/>
      <c r="M32" s="2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6"/>
      <c r="AG32" s="6"/>
    </row>
    <row r="33" spans="1:33" ht="136.5" thickTop="1" thickBot="1">
      <c r="A33" s="1"/>
      <c r="B33" s="119">
        <v>10</v>
      </c>
      <c r="C33" s="236" t="s">
        <v>29</v>
      </c>
      <c r="D33" s="237" t="s">
        <v>288</v>
      </c>
      <c r="E33" s="136" t="s">
        <v>25</v>
      </c>
      <c r="F33" s="136">
        <v>1</v>
      </c>
      <c r="G33" s="139">
        <v>10</v>
      </c>
      <c r="H33" s="123" t="s">
        <v>190</v>
      </c>
      <c r="I33" s="217" t="s">
        <v>191</v>
      </c>
      <c r="J33" s="27"/>
      <c r="K33" s="24"/>
      <c r="L33" s="1"/>
      <c r="M33" s="17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6"/>
      <c r="AG33" s="6"/>
    </row>
    <row r="34" spans="1:33" ht="61.5" customHeight="1" thickTop="1" thickBot="1">
      <c r="A34" s="1"/>
      <c r="B34" s="119">
        <v>12</v>
      </c>
      <c r="C34" s="239" t="s">
        <v>27</v>
      </c>
      <c r="D34" s="240" t="s">
        <v>345</v>
      </c>
      <c r="E34" s="19" t="s">
        <v>25</v>
      </c>
      <c r="F34" s="19">
        <v>1</v>
      </c>
      <c r="G34" s="139">
        <v>10</v>
      </c>
      <c r="H34" s="123" t="s">
        <v>190</v>
      </c>
      <c r="I34" s="217" t="s">
        <v>191</v>
      </c>
      <c r="J34" s="27"/>
      <c r="K34" s="24"/>
      <c r="L34" s="1"/>
      <c r="M34" s="28" t="s">
        <v>30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6"/>
      <c r="AG34" s="6"/>
    </row>
    <row r="35" spans="1:33" ht="57" customHeight="1" thickTop="1" thickBot="1">
      <c r="A35" s="1"/>
      <c r="B35" s="119">
        <v>13</v>
      </c>
      <c r="C35" s="215" t="s">
        <v>28</v>
      </c>
      <c r="D35" s="234" t="s">
        <v>346</v>
      </c>
      <c r="E35" s="105" t="s">
        <v>25</v>
      </c>
      <c r="F35" s="19">
        <v>1</v>
      </c>
      <c r="G35" s="139">
        <v>10</v>
      </c>
      <c r="H35" s="123" t="s">
        <v>190</v>
      </c>
      <c r="I35" s="217" t="s">
        <v>191</v>
      </c>
      <c r="J35" s="27"/>
      <c r="K35" s="29"/>
      <c r="L35" s="1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6"/>
      <c r="AG35" s="6"/>
    </row>
    <row r="36" spans="1:33" ht="40.5" customHeight="1" thickTop="1" thickBot="1">
      <c r="A36" s="1"/>
      <c r="B36" s="119">
        <v>14</v>
      </c>
      <c r="C36" s="176" t="s">
        <v>31</v>
      </c>
      <c r="D36" s="177" t="s">
        <v>192</v>
      </c>
      <c r="E36" s="136" t="s">
        <v>25</v>
      </c>
      <c r="F36" s="136">
        <v>1</v>
      </c>
      <c r="G36" s="139">
        <v>10</v>
      </c>
      <c r="H36" s="123" t="s">
        <v>190</v>
      </c>
      <c r="I36" s="217" t="s">
        <v>191</v>
      </c>
      <c r="J36" s="27"/>
      <c r="K36" s="29"/>
      <c r="L36" s="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  <c r="AG36" s="6"/>
    </row>
    <row r="37" spans="1:33" ht="45.75" customHeight="1" thickTop="1" thickBot="1">
      <c r="A37" s="1"/>
      <c r="B37" s="119">
        <v>15</v>
      </c>
      <c r="C37" s="181" t="s">
        <v>289</v>
      </c>
      <c r="D37" s="177" t="s">
        <v>193</v>
      </c>
      <c r="E37" s="136" t="s">
        <v>25</v>
      </c>
      <c r="F37" s="136">
        <v>1</v>
      </c>
      <c r="G37" s="139">
        <v>10</v>
      </c>
      <c r="H37" s="123" t="s">
        <v>190</v>
      </c>
      <c r="I37" s="217" t="s">
        <v>191</v>
      </c>
      <c r="J37" s="27"/>
      <c r="K37" s="29"/>
      <c r="L37" s="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6"/>
      <c r="AG37" s="6"/>
    </row>
    <row r="38" spans="1:33" ht="31.5" customHeight="1" thickTop="1" thickBot="1">
      <c r="A38" s="1"/>
      <c r="B38" s="119">
        <v>16</v>
      </c>
      <c r="C38" s="241" t="s">
        <v>32</v>
      </c>
      <c r="D38" s="242" t="s">
        <v>241</v>
      </c>
      <c r="E38" s="19" t="s">
        <v>25</v>
      </c>
      <c r="F38" s="19">
        <v>1</v>
      </c>
      <c r="G38" s="21">
        <v>10</v>
      </c>
      <c r="H38" s="22" t="s">
        <v>190</v>
      </c>
      <c r="I38" s="219"/>
      <c r="J38" s="27"/>
      <c r="K38" s="29"/>
      <c r="L38" s="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6"/>
      <c r="AG38" s="6"/>
    </row>
    <row r="39" spans="1:33" ht="27" customHeight="1" thickTop="1" thickBot="1">
      <c r="A39" s="1"/>
      <c r="B39" s="119">
        <v>17</v>
      </c>
      <c r="C39" s="181" t="s">
        <v>225</v>
      </c>
      <c r="D39" s="178" t="s">
        <v>194</v>
      </c>
      <c r="E39" s="179" t="s">
        <v>25</v>
      </c>
      <c r="F39" s="136">
        <v>1</v>
      </c>
      <c r="G39" s="139">
        <v>10</v>
      </c>
      <c r="H39" s="140" t="s">
        <v>190</v>
      </c>
      <c r="I39" s="217" t="s">
        <v>191</v>
      </c>
      <c r="J39" s="27"/>
      <c r="K39" s="29"/>
      <c r="L39" s="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6"/>
      <c r="AG39" s="6"/>
    </row>
    <row r="40" spans="1:33" ht="36" customHeight="1" thickTop="1" thickBot="1">
      <c r="A40" s="31"/>
      <c r="B40" s="119">
        <v>18</v>
      </c>
      <c r="C40" s="176" t="s">
        <v>195</v>
      </c>
      <c r="D40" s="175" t="s">
        <v>341</v>
      </c>
      <c r="E40" s="136" t="s">
        <v>25</v>
      </c>
      <c r="F40" s="136">
        <v>1</v>
      </c>
      <c r="G40" s="180">
        <v>10</v>
      </c>
      <c r="H40" s="140" t="s">
        <v>190</v>
      </c>
      <c r="I40" s="217" t="s">
        <v>191</v>
      </c>
      <c r="J40" s="118"/>
      <c r="K40" s="29"/>
      <c r="L40" s="31"/>
      <c r="M40" s="32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4"/>
      <c r="AG40" s="34"/>
    </row>
    <row r="41" spans="1:33" ht="27" customHeight="1" thickTop="1" thickBot="1">
      <c r="A41" s="1"/>
      <c r="B41" s="119">
        <v>19</v>
      </c>
      <c r="C41" s="181" t="s">
        <v>227</v>
      </c>
      <c r="D41" s="181" t="s">
        <v>226</v>
      </c>
      <c r="E41" s="136" t="s">
        <v>25</v>
      </c>
      <c r="F41" s="136">
        <v>1</v>
      </c>
      <c r="G41" s="139">
        <v>10</v>
      </c>
      <c r="H41" s="140" t="s">
        <v>190</v>
      </c>
      <c r="I41" s="217" t="s">
        <v>191</v>
      </c>
      <c r="J41" s="27"/>
      <c r="K41" s="29"/>
      <c r="L41" s="1"/>
      <c r="M41" s="17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6"/>
      <c r="AG41" s="6"/>
    </row>
    <row r="42" spans="1:33" ht="31.5" customHeight="1" thickTop="1" thickBot="1">
      <c r="A42" s="1"/>
      <c r="B42" s="119">
        <v>20</v>
      </c>
      <c r="C42" s="176" t="s">
        <v>33</v>
      </c>
      <c r="D42" s="175" t="s">
        <v>196</v>
      </c>
      <c r="E42" s="136" t="s">
        <v>25</v>
      </c>
      <c r="F42" s="136">
        <v>1</v>
      </c>
      <c r="G42" s="139">
        <v>10</v>
      </c>
      <c r="H42" s="140" t="s">
        <v>190</v>
      </c>
      <c r="I42" s="217" t="s">
        <v>191</v>
      </c>
      <c r="J42" s="27"/>
      <c r="K42" s="29"/>
      <c r="L42" s="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6"/>
      <c r="AG42" s="6"/>
    </row>
    <row r="43" spans="1:33" ht="31.5" customHeight="1" thickTop="1" thickBot="1">
      <c r="A43" s="1"/>
      <c r="B43" s="119">
        <v>21</v>
      </c>
      <c r="C43" s="181" t="s">
        <v>228</v>
      </c>
      <c r="D43" s="125" t="s">
        <v>34</v>
      </c>
      <c r="E43" s="136" t="s">
        <v>25</v>
      </c>
      <c r="F43" s="136">
        <v>1</v>
      </c>
      <c r="G43" s="139">
        <v>10</v>
      </c>
      <c r="H43" s="140" t="s">
        <v>190</v>
      </c>
      <c r="I43" s="217" t="s">
        <v>191</v>
      </c>
      <c r="J43" s="27"/>
      <c r="K43" s="29"/>
      <c r="L43" s="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6"/>
      <c r="AG43" s="6"/>
    </row>
    <row r="44" spans="1:33" ht="46.5" customHeight="1" thickTop="1" thickBot="1">
      <c r="A44" s="1"/>
      <c r="B44" s="119">
        <v>22</v>
      </c>
      <c r="C44" s="176" t="s">
        <v>35</v>
      </c>
      <c r="D44" s="125" t="s">
        <v>281</v>
      </c>
      <c r="E44" s="136" t="s">
        <v>25</v>
      </c>
      <c r="F44" s="136">
        <v>1</v>
      </c>
      <c r="G44" s="139">
        <v>10</v>
      </c>
      <c r="H44" s="140" t="s">
        <v>190</v>
      </c>
      <c r="I44" s="217" t="s">
        <v>191</v>
      </c>
      <c r="J44" s="27"/>
      <c r="K44" s="29"/>
      <c r="L44" s="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6"/>
      <c r="AG44" s="6"/>
    </row>
    <row r="45" spans="1:33" ht="80.25" customHeight="1" thickTop="1" thickBot="1">
      <c r="A45" s="1"/>
      <c r="B45" s="119">
        <v>23</v>
      </c>
      <c r="C45" s="181" t="s">
        <v>229</v>
      </c>
      <c r="D45" s="181" t="s">
        <v>210</v>
      </c>
      <c r="E45" s="136" t="s">
        <v>25</v>
      </c>
      <c r="F45" s="136">
        <v>1</v>
      </c>
      <c r="G45" s="139">
        <v>10</v>
      </c>
      <c r="H45" s="140" t="s">
        <v>190</v>
      </c>
      <c r="I45" s="217" t="s">
        <v>191</v>
      </c>
      <c r="J45" s="27"/>
      <c r="K45" s="29"/>
      <c r="L45" s="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6"/>
      <c r="AG45" s="6"/>
    </row>
    <row r="46" spans="1:33" ht="63.75" customHeight="1" thickTop="1" thickBot="1">
      <c r="A46" s="35"/>
      <c r="B46" s="119">
        <v>24</v>
      </c>
      <c r="C46" s="176" t="s">
        <v>282</v>
      </c>
      <c r="D46" s="243" t="s">
        <v>342</v>
      </c>
      <c r="E46" s="136" t="s">
        <v>25</v>
      </c>
      <c r="F46" s="136">
        <v>1</v>
      </c>
      <c r="G46" s="139">
        <v>10</v>
      </c>
      <c r="H46" s="140" t="s">
        <v>190</v>
      </c>
      <c r="I46" s="217" t="s">
        <v>191</v>
      </c>
      <c r="J46" s="27"/>
      <c r="K46" s="36"/>
      <c r="L46" s="31"/>
      <c r="M46" s="32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4"/>
      <c r="AG46" s="34"/>
    </row>
    <row r="47" spans="1:33" ht="103.5" customHeight="1" thickTop="1" thickBot="1">
      <c r="A47" s="1"/>
      <c r="B47" s="119">
        <v>25</v>
      </c>
      <c r="C47" s="227" t="s">
        <v>253</v>
      </c>
      <c r="D47" s="177" t="s">
        <v>283</v>
      </c>
      <c r="E47" s="136" t="s">
        <v>25</v>
      </c>
      <c r="F47" s="136"/>
      <c r="G47" s="136">
        <v>3</v>
      </c>
      <c r="H47" s="140" t="s">
        <v>190</v>
      </c>
      <c r="I47" s="217" t="s">
        <v>191</v>
      </c>
      <c r="J47" s="27"/>
      <c r="K47" s="29"/>
      <c r="L47" s="1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6"/>
      <c r="AG47" s="6"/>
    </row>
    <row r="48" spans="1:33" ht="48.75" customHeight="1" thickTop="1" thickBot="1">
      <c r="A48" s="1"/>
      <c r="B48" s="119">
        <v>26</v>
      </c>
      <c r="C48" s="176" t="s">
        <v>197</v>
      </c>
      <c r="D48" s="177" t="s">
        <v>285</v>
      </c>
      <c r="E48" s="136" t="s">
        <v>25</v>
      </c>
      <c r="F48" s="136">
        <v>1</v>
      </c>
      <c r="G48" s="271">
        <v>10</v>
      </c>
      <c r="H48" s="140" t="s">
        <v>190</v>
      </c>
      <c r="I48" s="123" t="s">
        <v>191</v>
      </c>
      <c r="J48" s="37"/>
      <c r="K48" s="29"/>
      <c r="L48" s="1"/>
      <c r="M48" s="17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6"/>
      <c r="AG48" s="6"/>
    </row>
    <row r="49" spans="1:33" ht="51.75" customHeight="1" thickTop="1" thickBot="1">
      <c r="A49" s="1"/>
      <c r="B49" s="119">
        <v>27</v>
      </c>
      <c r="C49" s="181" t="s">
        <v>36</v>
      </c>
      <c r="D49" s="177" t="s">
        <v>284</v>
      </c>
      <c r="E49" s="136" t="s">
        <v>25</v>
      </c>
      <c r="F49" s="136">
        <v>1</v>
      </c>
      <c r="G49" s="139">
        <v>10</v>
      </c>
      <c r="H49" s="140" t="s">
        <v>190</v>
      </c>
      <c r="I49" s="123" t="s">
        <v>191</v>
      </c>
      <c r="J49" s="27"/>
      <c r="K49" s="29"/>
      <c r="L49" s="1"/>
      <c r="M49" s="1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6"/>
      <c r="AG49" s="6"/>
    </row>
    <row r="50" spans="1:33" ht="78" customHeight="1" thickTop="1" thickBot="1">
      <c r="A50" s="1"/>
      <c r="B50" s="119">
        <v>28</v>
      </c>
      <c r="C50" s="99" t="s">
        <v>211</v>
      </c>
      <c r="D50" s="99" t="s">
        <v>211</v>
      </c>
      <c r="E50" s="19" t="s">
        <v>25</v>
      </c>
      <c r="F50" s="19">
        <v>1</v>
      </c>
      <c r="G50" s="21">
        <v>10</v>
      </c>
      <c r="H50" s="140" t="s">
        <v>190</v>
      </c>
      <c r="I50" s="123" t="s">
        <v>191</v>
      </c>
      <c r="J50" s="27"/>
      <c r="K50" s="29"/>
      <c r="L50" s="1"/>
      <c r="M50" s="1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6"/>
      <c r="AG50" s="6"/>
    </row>
    <row r="51" spans="1:33" ht="13.5" customHeight="1" thickTop="1" thickBot="1">
      <c r="A51" s="1"/>
      <c r="B51" s="320" t="s">
        <v>37</v>
      </c>
      <c r="C51" s="285"/>
      <c r="D51" s="285"/>
      <c r="E51" s="285"/>
      <c r="F51" s="286"/>
      <c r="G51" s="322" t="s">
        <v>352</v>
      </c>
      <c r="H51" s="285"/>
      <c r="I51" s="285"/>
      <c r="J51" s="285"/>
      <c r="K51" s="286"/>
      <c r="L51" s="1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6"/>
      <c r="AG51" s="6"/>
    </row>
    <row r="52" spans="1:33" ht="39.75" customHeight="1" thickTop="1" thickBot="1">
      <c r="A52" s="1"/>
      <c r="B52" s="13" t="s">
        <v>14</v>
      </c>
      <c r="C52" s="13" t="s">
        <v>15</v>
      </c>
      <c r="D52" s="13" t="s">
        <v>16</v>
      </c>
      <c r="E52" s="13" t="s">
        <v>17</v>
      </c>
      <c r="F52" s="13" t="s">
        <v>18</v>
      </c>
      <c r="G52" s="14" t="s">
        <v>18</v>
      </c>
      <c r="H52" s="14" t="s">
        <v>19</v>
      </c>
      <c r="I52" s="14" t="s">
        <v>20</v>
      </c>
      <c r="J52" s="38" t="s">
        <v>21</v>
      </c>
      <c r="K52" s="39" t="s">
        <v>22</v>
      </c>
      <c r="L52" s="1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6"/>
      <c r="AG52" s="6"/>
    </row>
    <row r="53" spans="1:33" ht="32.25" customHeight="1" thickTop="1" thickBot="1">
      <c r="A53" s="1"/>
      <c r="B53" s="119">
        <v>1</v>
      </c>
      <c r="C53" s="120" t="s">
        <v>168</v>
      </c>
      <c r="D53" s="121" t="s">
        <v>212</v>
      </c>
      <c r="E53" s="119" t="s">
        <v>25</v>
      </c>
      <c r="F53" s="119">
        <v>2</v>
      </c>
      <c r="G53" s="122">
        <v>20</v>
      </c>
      <c r="H53" s="123" t="s">
        <v>190</v>
      </c>
      <c r="I53" s="123" t="s">
        <v>191</v>
      </c>
      <c r="J53" s="124"/>
      <c r="K53" s="112"/>
      <c r="L53" s="1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6"/>
      <c r="AG53" s="6"/>
    </row>
    <row r="54" spans="1:33" ht="42.75" customHeight="1" thickTop="1" thickBot="1">
      <c r="A54" s="1"/>
      <c r="B54" s="112">
        <v>2</v>
      </c>
      <c r="C54" s="113" t="s">
        <v>169</v>
      </c>
      <c r="D54" s="113" t="s">
        <v>213</v>
      </c>
      <c r="E54" s="112" t="s">
        <v>25</v>
      </c>
      <c r="F54" s="112">
        <v>2</v>
      </c>
      <c r="G54" s="114">
        <v>20</v>
      </c>
      <c r="H54" s="123" t="s">
        <v>190</v>
      </c>
      <c r="I54" s="123" t="s">
        <v>191</v>
      </c>
      <c r="J54" s="115"/>
      <c r="K54" s="112"/>
      <c r="L54" s="1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6"/>
      <c r="AG54" s="6"/>
    </row>
    <row r="55" spans="1:33" ht="36.75" customHeight="1" thickTop="1" thickBot="1">
      <c r="A55" s="1"/>
      <c r="B55" s="112">
        <v>3</v>
      </c>
      <c r="C55" s="113" t="s">
        <v>170</v>
      </c>
      <c r="D55" s="113" t="s">
        <v>170</v>
      </c>
      <c r="E55" s="112" t="s">
        <v>25</v>
      </c>
      <c r="F55" s="112">
        <v>1</v>
      </c>
      <c r="G55" s="114">
        <v>10</v>
      </c>
      <c r="H55" s="123" t="s">
        <v>190</v>
      </c>
      <c r="I55" s="123" t="s">
        <v>191</v>
      </c>
      <c r="J55" s="115"/>
      <c r="K55" s="112"/>
      <c r="L55" s="1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6"/>
      <c r="AG55" s="6"/>
    </row>
    <row r="56" spans="1:33" ht="39.75" customHeight="1" thickTop="1" thickBot="1">
      <c r="A56" s="1"/>
      <c r="B56" s="112">
        <v>4</v>
      </c>
      <c r="C56" s="113" t="s">
        <v>171</v>
      </c>
      <c r="D56" s="113" t="s">
        <v>171</v>
      </c>
      <c r="E56" s="112" t="s">
        <v>25</v>
      </c>
      <c r="F56" s="112">
        <v>1</v>
      </c>
      <c r="G56" s="114">
        <v>10</v>
      </c>
      <c r="H56" s="123" t="s">
        <v>190</v>
      </c>
      <c r="I56" s="123" t="s">
        <v>191</v>
      </c>
      <c r="J56" s="115"/>
      <c r="K56" s="112"/>
      <c r="L56" s="1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6"/>
      <c r="AG56" s="6"/>
    </row>
    <row r="57" spans="1:33" ht="53.25" customHeight="1" thickTop="1" thickBot="1">
      <c r="A57" s="1"/>
      <c r="B57" s="112">
        <v>5</v>
      </c>
      <c r="C57" s="113" t="s">
        <v>172</v>
      </c>
      <c r="D57" s="113" t="s">
        <v>214</v>
      </c>
      <c r="E57" s="112" t="s">
        <v>25</v>
      </c>
      <c r="F57" s="112">
        <v>2</v>
      </c>
      <c r="G57" s="114">
        <v>20</v>
      </c>
      <c r="H57" s="123" t="s">
        <v>190</v>
      </c>
      <c r="I57" s="123" t="s">
        <v>191</v>
      </c>
      <c r="J57" s="115"/>
      <c r="K57" s="112"/>
      <c r="L57" s="1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6"/>
      <c r="AG57" s="6"/>
    </row>
    <row r="58" spans="1:33" ht="66" customHeight="1" thickTop="1" thickBot="1">
      <c r="A58" s="1"/>
      <c r="B58" s="112">
        <v>6</v>
      </c>
      <c r="C58" s="216" t="s">
        <v>173</v>
      </c>
      <c r="D58" s="216" t="s">
        <v>245</v>
      </c>
      <c r="E58" s="112" t="s">
        <v>25</v>
      </c>
      <c r="F58" s="112">
        <v>1</v>
      </c>
      <c r="G58" s="114">
        <v>10</v>
      </c>
      <c r="H58" s="123" t="s">
        <v>190</v>
      </c>
      <c r="I58" s="123" t="s">
        <v>191</v>
      </c>
      <c r="J58" s="115"/>
      <c r="K58" s="112"/>
      <c r="L58" s="1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6"/>
      <c r="AG58" s="6"/>
    </row>
    <row r="59" spans="1:33" ht="53.25" customHeight="1" thickTop="1" thickBot="1">
      <c r="A59" s="1"/>
      <c r="B59" s="112">
        <v>7</v>
      </c>
      <c r="C59" s="216" t="s">
        <v>174</v>
      </c>
      <c r="D59" s="216" t="s">
        <v>244</v>
      </c>
      <c r="E59" s="112" t="s">
        <v>25</v>
      </c>
      <c r="F59" s="112">
        <v>1</v>
      </c>
      <c r="G59" s="114">
        <v>10</v>
      </c>
      <c r="H59" s="123" t="s">
        <v>190</v>
      </c>
      <c r="I59" s="123" t="s">
        <v>191</v>
      </c>
      <c r="J59" s="115"/>
      <c r="K59" s="112"/>
      <c r="L59" s="1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6"/>
      <c r="AG59" s="6"/>
    </row>
    <row r="60" spans="1:33" ht="51.75" customHeight="1" thickTop="1" thickBot="1">
      <c r="A60" s="1"/>
      <c r="B60" s="119">
        <v>8</v>
      </c>
      <c r="C60" s="120" t="s">
        <v>175</v>
      </c>
      <c r="D60" s="125" t="s">
        <v>199</v>
      </c>
      <c r="E60" s="119" t="s">
        <v>25</v>
      </c>
      <c r="F60" s="119">
        <v>3</v>
      </c>
      <c r="G60" s="122">
        <v>30</v>
      </c>
      <c r="H60" s="123" t="s">
        <v>190</v>
      </c>
      <c r="I60" s="217" t="s">
        <v>191</v>
      </c>
      <c r="J60" s="115"/>
      <c r="K60" s="112"/>
      <c r="L60" s="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6"/>
      <c r="AG60" s="6"/>
    </row>
    <row r="61" spans="1:33" ht="29.25" customHeight="1" thickTop="1" thickBot="1">
      <c r="A61" s="1"/>
      <c r="B61" s="119">
        <v>9</v>
      </c>
      <c r="C61" s="120" t="s">
        <v>176</v>
      </c>
      <c r="D61" s="121" t="s">
        <v>200</v>
      </c>
      <c r="E61" s="119" t="s">
        <v>25</v>
      </c>
      <c r="F61" s="119">
        <v>3</v>
      </c>
      <c r="G61" s="122">
        <v>30</v>
      </c>
      <c r="H61" s="123" t="s">
        <v>190</v>
      </c>
      <c r="I61" s="217" t="s">
        <v>191</v>
      </c>
      <c r="J61" s="115"/>
      <c r="K61" s="112"/>
      <c r="L61" s="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6"/>
      <c r="AG61" s="6"/>
    </row>
    <row r="62" spans="1:33" ht="28.5" customHeight="1" thickTop="1" thickBot="1">
      <c r="A62" s="1"/>
      <c r="B62" s="119">
        <v>10</v>
      </c>
      <c r="C62" s="126" t="s">
        <v>177</v>
      </c>
      <c r="D62" s="121" t="s">
        <v>198</v>
      </c>
      <c r="E62" s="127" t="s">
        <v>25</v>
      </c>
      <c r="F62" s="127">
        <v>1</v>
      </c>
      <c r="G62" s="128">
        <v>10</v>
      </c>
      <c r="H62" s="129"/>
      <c r="I62" s="217" t="s">
        <v>191</v>
      </c>
      <c r="J62" s="115"/>
      <c r="K62" s="116"/>
      <c r="L62" s="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6"/>
      <c r="AG62" s="6"/>
    </row>
    <row r="63" spans="1:33" ht="42" customHeight="1" thickTop="1" thickBot="1">
      <c r="A63" s="1"/>
      <c r="B63" s="104">
        <v>11</v>
      </c>
      <c r="C63" s="223" t="s">
        <v>243</v>
      </c>
      <c r="D63" s="216" t="s">
        <v>242</v>
      </c>
      <c r="E63" s="166" t="s">
        <v>25</v>
      </c>
      <c r="F63" s="104">
        <v>2</v>
      </c>
      <c r="G63" s="167">
        <v>20</v>
      </c>
      <c r="H63" s="107" t="s">
        <v>190</v>
      </c>
      <c r="I63" s="217" t="s">
        <v>191</v>
      </c>
      <c r="J63" s="108"/>
      <c r="K63" s="112"/>
      <c r="L63" s="1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6"/>
      <c r="AG63" s="6"/>
    </row>
    <row r="64" spans="1:33" ht="43.5" customHeight="1" thickTop="1" thickBot="1">
      <c r="A64" s="1"/>
      <c r="B64" s="104">
        <v>12</v>
      </c>
      <c r="C64" s="224" t="s">
        <v>38</v>
      </c>
      <c r="D64" s="165" t="s">
        <v>39</v>
      </c>
      <c r="E64" s="166" t="s">
        <v>40</v>
      </c>
      <c r="F64" s="104">
        <v>0.5</v>
      </c>
      <c r="G64" s="167">
        <v>5</v>
      </c>
      <c r="H64" s="107" t="s">
        <v>190</v>
      </c>
      <c r="I64" s="217" t="s">
        <v>191</v>
      </c>
      <c r="J64" s="108"/>
      <c r="K64" s="112"/>
      <c r="L64" s="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6"/>
      <c r="AG64" s="6"/>
    </row>
    <row r="65" spans="1:33" ht="39.75" customHeight="1" thickTop="1" thickBot="1">
      <c r="A65" s="1"/>
      <c r="B65" s="104">
        <v>13</v>
      </c>
      <c r="C65" s="224" t="s">
        <v>41</v>
      </c>
      <c r="D65" s="165" t="s">
        <v>42</v>
      </c>
      <c r="E65" s="166" t="s">
        <v>40</v>
      </c>
      <c r="F65" s="104">
        <v>0.5</v>
      </c>
      <c r="G65" s="167">
        <v>5</v>
      </c>
      <c r="H65" s="107" t="s">
        <v>190</v>
      </c>
      <c r="I65" s="217" t="s">
        <v>191</v>
      </c>
      <c r="J65" s="108"/>
      <c r="K65" s="112"/>
      <c r="L65" s="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6"/>
      <c r="AG65" s="6"/>
    </row>
    <row r="66" spans="1:33" ht="37.5" customHeight="1" thickTop="1" thickBot="1">
      <c r="A66" s="1"/>
      <c r="B66" s="104">
        <v>14</v>
      </c>
      <c r="C66" s="164" t="s">
        <v>43</v>
      </c>
      <c r="D66" s="165" t="s">
        <v>44</v>
      </c>
      <c r="E66" s="166" t="s">
        <v>40</v>
      </c>
      <c r="F66" s="104">
        <v>0.5</v>
      </c>
      <c r="G66" s="167">
        <v>5</v>
      </c>
      <c r="H66" s="107" t="s">
        <v>190</v>
      </c>
      <c r="I66" s="217" t="s">
        <v>191</v>
      </c>
      <c r="J66" s="108"/>
      <c r="K66" s="112"/>
      <c r="L66" s="1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6"/>
      <c r="AG66" s="6"/>
    </row>
    <row r="67" spans="1:33" ht="30" customHeight="1" thickTop="1" thickBot="1">
      <c r="A67" s="1"/>
      <c r="B67" s="119">
        <v>15</v>
      </c>
      <c r="C67" s="173" t="s">
        <v>215</v>
      </c>
      <c r="D67" s="209" t="s">
        <v>216</v>
      </c>
      <c r="E67" s="206" t="s">
        <v>25</v>
      </c>
      <c r="F67" s="119">
        <v>3</v>
      </c>
      <c r="G67" s="122">
        <v>30</v>
      </c>
      <c r="H67" s="123" t="s">
        <v>190</v>
      </c>
      <c r="I67" s="217" t="s">
        <v>191</v>
      </c>
      <c r="J67" s="108"/>
      <c r="K67" s="112"/>
      <c r="L67" s="1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6"/>
      <c r="AG67" s="6"/>
    </row>
    <row r="68" spans="1:33" ht="33.75" customHeight="1" thickTop="1" thickBot="1">
      <c r="A68" s="1"/>
      <c r="B68" s="119">
        <v>16</v>
      </c>
      <c r="C68" s="173" t="s">
        <v>217</v>
      </c>
      <c r="D68" s="209" t="s">
        <v>218</v>
      </c>
      <c r="E68" s="206" t="s">
        <v>25</v>
      </c>
      <c r="F68" s="119">
        <v>3</v>
      </c>
      <c r="G68" s="122">
        <v>30</v>
      </c>
      <c r="H68" s="123" t="s">
        <v>190</v>
      </c>
      <c r="I68" s="217" t="s">
        <v>191</v>
      </c>
      <c r="J68" s="108"/>
      <c r="K68" s="112"/>
      <c r="L68" s="1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6"/>
      <c r="AG68" s="6"/>
    </row>
    <row r="69" spans="1:33" ht="39.75" customHeight="1" thickTop="1" thickBot="1">
      <c r="A69" s="1"/>
      <c r="B69" s="119">
        <v>17</v>
      </c>
      <c r="C69" s="173" t="s">
        <v>219</v>
      </c>
      <c r="D69" s="209" t="s">
        <v>220</v>
      </c>
      <c r="E69" s="206" t="s">
        <v>25</v>
      </c>
      <c r="F69" s="119">
        <v>4</v>
      </c>
      <c r="G69" s="122">
        <v>40</v>
      </c>
      <c r="H69" s="123" t="s">
        <v>190</v>
      </c>
      <c r="I69" s="217" t="s">
        <v>191</v>
      </c>
      <c r="J69" s="108"/>
      <c r="K69" s="112"/>
      <c r="L69" s="1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6"/>
      <c r="AG69" s="6"/>
    </row>
    <row r="70" spans="1:33" ht="32.25" customHeight="1" thickTop="1" thickBot="1">
      <c r="A70" s="1"/>
      <c r="B70" s="119">
        <v>18</v>
      </c>
      <c r="C70" s="173" t="s">
        <v>45</v>
      </c>
      <c r="D70" s="209" t="s">
        <v>221</v>
      </c>
      <c r="E70" s="206" t="s">
        <v>25</v>
      </c>
      <c r="F70" s="119">
        <v>4</v>
      </c>
      <c r="G70" s="122">
        <v>40</v>
      </c>
      <c r="H70" s="123" t="s">
        <v>190</v>
      </c>
      <c r="I70" s="217" t="s">
        <v>191</v>
      </c>
      <c r="J70" s="108"/>
      <c r="K70" s="112"/>
      <c r="L70" s="1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6"/>
      <c r="AG70" s="6"/>
    </row>
    <row r="71" spans="1:33" ht="54.75" customHeight="1" thickTop="1" thickBot="1">
      <c r="A71" s="1"/>
      <c r="B71" s="119">
        <v>19</v>
      </c>
      <c r="C71" s="120" t="s">
        <v>222</v>
      </c>
      <c r="D71" s="210" t="s">
        <v>230</v>
      </c>
      <c r="E71" s="131" t="s">
        <v>46</v>
      </c>
      <c r="F71" s="119">
        <v>1</v>
      </c>
      <c r="G71" s="122">
        <v>10</v>
      </c>
      <c r="H71" s="123" t="s">
        <v>190</v>
      </c>
      <c r="I71" s="217" t="s">
        <v>191</v>
      </c>
      <c r="J71" s="108"/>
      <c r="K71" s="112"/>
      <c r="L71" s="1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6"/>
      <c r="AG71" s="6"/>
    </row>
    <row r="72" spans="1:33" ht="49.5" customHeight="1" thickTop="1" thickBot="1">
      <c r="A72" s="1"/>
      <c r="B72" s="119">
        <v>20</v>
      </c>
      <c r="C72" s="120" t="s">
        <v>232</v>
      </c>
      <c r="D72" s="130" t="s">
        <v>231</v>
      </c>
      <c r="E72" s="131" t="s">
        <v>46</v>
      </c>
      <c r="F72" s="119">
        <v>1</v>
      </c>
      <c r="G72" s="122">
        <v>10</v>
      </c>
      <c r="H72" s="123" t="s">
        <v>190</v>
      </c>
      <c r="I72" s="217" t="s">
        <v>191</v>
      </c>
      <c r="J72" s="115"/>
      <c r="K72" s="112"/>
      <c r="L72" s="1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6"/>
      <c r="AG72" s="6"/>
    </row>
    <row r="73" spans="1:33" ht="29.25" customHeight="1" thickTop="1" thickBot="1">
      <c r="A73" s="1"/>
      <c r="B73" s="104">
        <v>21</v>
      </c>
      <c r="C73" s="239" t="s">
        <v>248</v>
      </c>
      <c r="D73" s="252" t="s">
        <v>249</v>
      </c>
      <c r="E73" s="19" t="s">
        <v>25</v>
      </c>
      <c r="F73" s="19">
        <v>1</v>
      </c>
      <c r="G73" s="21">
        <v>10</v>
      </c>
      <c r="H73" s="218" t="s">
        <v>190</v>
      </c>
      <c r="I73" s="217" t="s">
        <v>191</v>
      </c>
      <c r="J73" s="27"/>
      <c r="K73" s="22"/>
      <c r="L73" s="1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6"/>
      <c r="AG73" s="6"/>
    </row>
    <row r="74" spans="1:33" ht="45" customHeight="1" thickTop="1" thickBot="1">
      <c r="A74" s="1"/>
      <c r="B74" s="104">
        <v>22</v>
      </c>
      <c r="C74" s="239" t="s">
        <v>47</v>
      </c>
      <c r="D74" s="239" t="s">
        <v>48</v>
      </c>
      <c r="E74" s="19" t="s">
        <v>25</v>
      </c>
      <c r="F74" s="19">
        <v>6</v>
      </c>
      <c r="G74" s="21">
        <v>60</v>
      </c>
      <c r="H74" s="218" t="s">
        <v>190</v>
      </c>
      <c r="I74" s="217" t="s">
        <v>191</v>
      </c>
      <c r="J74" s="27"/>
      <c r="K74" s="22"/>
      <c r="L74" s="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6"/>
      <c r="AG74" s="6"/>
    </row>
    <row r="75" spans="1:33" ht="63.75" customHeight="1" thickTop="1" thickBot="1">
      <c r="A75" s="1"/>
      <c r="B75" s="104">
        <v>23</v>
      </c>
      <c r="C75" s="239" t="s">
        <v>49</v>
      </c>
      <c r="D75" s="239" t="s">
        <v>50</v>
      </c>
      <c r="E75" s="19" t="s">
        <v>25</v>
      </c>
      <c r="F75" s="19">
        <v>2</v>
      </c>
      <c r="G75" s="21">
        <v>20</v>
      </c>
      <c r="H75" s="218" t="s">
        <v>190</v>
      </c>
      <c r="I75" s="217" t="s">
        <v>191</v>
      </c>
      <c r="J75" s="27"/>
      <c r="K75" s="22"/>
      <c r="L75" s="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6"/>
      <c r="AG75" s="6"/>
    </row>
    <row r="76" spans="1:33" ht="30.75" customHeight="1" thickTop="1" thickBot="1">
      <c r="A76" s="1"/>
      <c r="B76" s="104">
        <v>24</v>
      </c>
      <c r="C76" s="99" t="s">
        <v>178</v>
      </c>
      <c r="D76" s="239" t="s">
        <v>52</v>
      </c>
      <c r="E76" s="19" t="s">
        <v>51</v>
      </c>
      <c r="F76" s="19">
        <v>1</v>
      </c>
      <c r="G76" s="21">
        <v>10</v>
      </c>
      <c r="H76" s="218" t="s">
        <v>190</v>
      </c>
      <c r="I76" s="217" t="s">
        <v>191</v>
      </c>
      <c r="J76" s="27"/>
      <c r="K76" s="22"/>
      <c r="L76" s="1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6"/>
      <c r="AG76" s="6"/>
    </row>
    <row r="77" spans="1:33" ht="30.75" customHeight="1" thickTop="1" thickBot="1">
      <c r="A77" s="1"/>
      <c r="B77" s="104">
        <v>25</v>
      </c>
      <c r="C77" s="26" t="s">
        <v>53</v>
      </c>
      <c r="D77" s="26" t="s">
        <v>54</v>
      </c>
      <c r="E77" s="19" t="s">
        <v>25</v>
      </c>
      <c r="F77" s="19">
        <v>4</v>
      </c>
      <c r="G77" s="21">
        <v>40</v>
      </c>
      <c r="H77" s="218" t="s">
        <v>190</v>
      </c>
      <c r="I77" s="217" t="s">
        <v>191</v>
      </c>
      <c r="J77" s="27"/>
      <c r="K77" s="22"/>
      <c r="L77" s="1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6"/>
      <c r="AG77" s="6"/>
    </row>
    <row r="78" spans="1:33" ht="15" customHeight="1" thickTop="1" thickBot="1">
      <c r="A78" s="1"/>
      <c r="B78" s="104">
        <v>26</v>
      </c>
      <c r="C78" s="26" t="s">
        <v>55</v>
      </c>
      <c r="D78" s="244" t="s">
        <v>257</v>
      </c>
      <c r="E78" s="19" t="s">
        <v>25</v>
      </c>
      <c r="F78" s="19">
        <v>1</v>
      </c>
      <c r="G78" s="21">
        <v>10</v>
      </c>
      <c r="H78" s="218" t="s">
        <v>190</v>
      </c>
      <c r="I78" s="217" t="s">
        <v>191</v>
      </c>
      <c r="J78" s="27"/>
      <c r="K78" s="22"/>
      <c r="L78" s="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6"/>
      <c r="AG78" s="6"/>
    </row>
    <row r="79" spans="1:33" ht="15" customHeight="1" thickTop="1" thickBot="1">
      <c r="A79" s="1"/>
      <c r="B79" s="104">
        <v>27</v>
      </c>
      <c r="C79" s="26" t="s">
        <v>56</v>
      </c>
      <c r="D79" s="244" t="s">
        <v>257</v>
      </c>
      <c r="E79" s="19" t="s">
        <v>25</v>
      </c>
      <c r="F79" s="19">
        <v>1</v>
      </c>
      <c r="G79" s="21">
        <v>10</v>
      </c>
      <c r="H79" s="218" t="s">
        <v>190</v>
      </c>
      <c r="I79" s="217" t="s">
        <v>191</v>
      </c>
      <c r="J79" s="27"/>
      <c r="K79" s="22"/>
      <c r="L79" s="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6"/>
      <c r="AG79" s="6"/>
    </row>
    <row r="80" spans="1:33" ht="14.25" customHeight="1" thickTop="1" thickBot="1">
      <c r="A80" s="1"/>
      <c r="B80" s="320" t="s">
        <v>57</v>
      </c>
      <c r="C80" s="329"/>
      <c r="D80" s="329"/>
      <c r="E80" s="329"/>
      <c r="F80" s="286"/>
      <c r="G80" s="322" t="s">
        <v>353</v>
      </c>
      <c r="H80" s="285"/>
      <c r="I80" s="285"/>
      <c r="J80" s="285"/>
      <c r="K80" s="286"/>
      <c r="L80" s="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6"/>
      <c r="AG80" s="6"/>
    </row>
    <row r="81" spans="1:33" ht="39.75" customHeight="1" thickTop="1" thickBot="1">
      <c r="A81" s="1"/>
      <c r="B81" s="149" t="s">
        <v>14</v>
      </c>
      <c r="C81" s="155" t="s">
        <v>15</v>
      </c>
      <c r="D81" s="155" t="s">
        <v>16</v>
      </c>
      <c r="E81" s="155" t="s">
        <v>17</v>
      </c>
      <c r="F81" s="154" t="s">
        <v>18</v>
      </c>
      <c r="G81" s="53" t="s">
        <v>18</v>
      </c>
      <c r="H81" s="53" t="s">
        <v>19</v>
      </c>
      <c r="I81" s="53" t="s">
        <v>20</v>
      </c>
      <c r="J81" s="38" t="s">
        <v>21</v>
      </c>
      <c r="K81" s="39" t="s">
        <v>22</v>
      </c>
      <c r="L81" s="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6"/>
      <c r="AG81" s="6"/>
    </row>
    <row r="82" spans="1:33" ht="29.25" customHeight="1" thickTop="1" thickBot="1">
      <c r="A82" s="69"/>
      <c r="B82" s="150">
        <v>1</v>
      </c>
      <c r="C82" s="156" t="s">
        <v>179</v>
      </c>
      <c r="D82" s="245" t="s">
        <v>258</v>
      </c>
      <c r="E82" s="160" t="s">
        <v>25</v>
      </c>
      <c r="F82" s="146">
        <v>1</v>
      </c>
      <c r="G82" s="147">
        <v>10</v>
      </c>
      <c r="H82" s="148" t="s">
        <v>190</v>
      </c>
      <c r="I82" s="220" t="s">
        <v>191</v>
      </c>
      <c r="J82" s="142"/>
      <c r="K82" s="102"/>
      <c r="L82" s="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6"/>
      <c r="AG82" s="6"/>
    </row>
    <row r="83" spans="1:33" ht="28.5" customHeight="1" thickTop="1" thickBot="1">
      <c r="A83" s="1"/>
      <c r="B83" s="151">
        <v>2</v>
      </c>
      <c r="C83" s="157" t="s">
        <v>58</v>
      </c>
      <c r="D83" s="246" t="s">
        <v>259</v>
      </c>
      <c r="E83" s="161" t="s">
        <v>25</v>
      </c>
      <c r="F83" s="143">
        <v>2</v>
      </c>
      <c r="G83" s="144">
        <v>20</v>
      </c>
      <c r="H83" s="145" t="s">
        <v>190</v>
      </c>
      <c r="I83" s="221" t="s">
        <v>191</v>
      </c>
      <c r="J83" s="134"/>
      <c r="K83" s="102"/>
      <c r="L83" s="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6"/>
      <c r="AG83" s="6"/>
    </row>
    <row r="84" spans="1:33" ht="28.5" customHeight="1" thickTop="1" thickBot="1">
      <c r="A84" s="1"/>
      <c r="B84" s="152">
        <v>3</v>
      </c>
      <c r="C84" s="158" t="s">
        <v>59</v>
      </c>
      <c r="D84" s="247" t="s">
        <v>260</v>
      </c>
      <c r="E84" s="162" t="s">
        <v>25</v>
      </c>
      <c r="F84" s="138">
        <v>1</v>
      </c>
      <c r="G84" s="139">
        <v>10</v>
      </c>
      <c r="H84" s="140" t="s">
        <v>190</v>
      </c>
      <c r="I84" s="217" t="s">
        <v>191</v>
      </c>
      <c r="J84" s="141"/>
      <c r="K84" s="103"/>
      <c r="L84" s="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6"/>
      <c r="AG84" s="6"/>
    </row>
    <row r="85" spans="1:33" ht="30.75" customHeight="1" thickTop="1" thickBot="1">
      <c r="A85" s="1"/>
      <c r="B85" s="153">
        <v>4</v>
      </c>
      <c r="C85" s="159" t="s">
        <v>60</v>
      </c>
      <c r="D85" s="248" t="s">
        <v>261</v>
      </c>
      <c r="E85" s="163" t="s">
        <v>61</v>
      </c>
      <c r="F85" s="133">
        <v>2</v>
      </c>
      <c r="G85" s="122">
        <v>20</v>
      </c>
      <c r="H85" s="135" t="s">
        <v>190</v>
      </c>
      <c r="I85" s="217" t="s">
        <v>191</v>
      </c>
      <c r="J85" s="134"/>
      <c r="K85" s="102"/>
      <c r="L85" s="1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6"/>
      <c r="AG85" s="6"/>
    </row>
    <row r="86" spans="1:33" ht="15" customHeight="1" thickTop="1" thickBot="1">
      <c r="A86" s="1" t="s">
        <v>62</v>
      </c>
      <c r="B86" s="320" t="s">
        <v>63</v>
      </c>
      <c r="C86" s="321"/>
      <c r="D86" s="321"/>
      <c r="E86" s="321"/>
      <c r="F86" s="285"/>
      <c r="G86" s="285"/>
      <c r="H86" s="285"/>
      <c r="I86" s="285"/>
      <c r="J86" s="285"/>
      <c r="K86" s="286"/>
      <c r="L86" s="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6"/>
      <c r="AG86" s="6"/>
    </row>
    <row r="87" spans="1:33" ht="14.25" customHeight="1" thickTop="1" thickBot="1">
      <c r="A87" s="1"/>
      <c r="B87" s="13" t="s">
        <v>14</v>
      </c>
      <c r="C87" s="284" t="s">
        <v>64</v>
      </c>
      <c r="D87" s="285"/>
      <c r="E87" s="285"/>
      <c r="F87" s="286"/>
      <c r="G87" s="330" t="s">
        <v>22</v>
      </c>
      <c r="H87" s="285"/>
      <c r="I87" s="285"/>
      <c r="J87" s="285"/>
      <c r="K87" s="286"/>
      <c r="L87" s="1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6"/>
      <c r="AG87" s="6"/>
    </row>
    <row r="88" spans="1:33" ht="34.5" customHeight="1">
      <c r="A88" s="1"/>
      <c r="B88" s="19">
        <v>1</v>
      </c>
      <c r="C88" s="324" t="s">
        <v>339</v>
      </c>
      <c r="D88" s="325"/>
      <c r="E88" s="325"/>
      <c r="F88" s="326"/>
      <c r="G88" s="323"/>
      <c r="H88" s="285"/>
      <c r="I88" s="285"/>
      <c r="J88" s="285"/>
      <c r="K88" s="286"/>
      <c r="L88" s="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6"/>
      <c r="AG88" s="6"/>
    </row>
    <row r="89" spans="1:33" ht="30.75" customHeight="1">
      <c r="A89" s="1"/>
      <c r="B89" s="19">
        <v>2</v>
      </c>
      <c r="C89" s="287" t="s">
        <v>65</v>
      </c>
      <c r="D89" s="285"/>
      <c r="E89" s="285"/>
      <c r="F89" s="286"/>
      <c r="G89" s="323"/>
      <c r="H89" s="285"/>
      <c r="I89" s="285"/>
      <c r="J89" s="285"/>
      <c r="K89" s="286"/>
      <c r="L89" s="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6"/>
      <c r="AG89" s="6"/>
    </row>
    <row r="90" spans="1:33" ht="28.5" customHeight="1">
      <c r="A90" s="1"/>
      <c r="B90" s="19">
        <v>3</v>
      </c>
      <c r="C90" s="324" t="s">
        <v>262</v>
      </c>
      <c r="D90" s="325"/>
      <c r="E90" s="325"/>
      <c r="F90" s="326"/>
      <c r="G90" s="40"/>
      <c r="H90" s="41"/>
      <c r="I90" s="41"/>
      <c r="J90" s="42"/>
      <c r="K90" s="43"/>
      <c r="L90" s="1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6"/>
      <c r="AG90" s="6"/>
    </row>
    <row r="91" spans="1:33" ht="15" customHeight="1">
      <c r="A91" s="1"/>
      <c r="B91" s="19">
        <v>4</v>
      </c>
      <c r="C91" s="287" t="s">
        <v>263</v>
      </c>
      <c r="D91" s="285"/>
      <c r="E91" s="285"/>
      <c r="F91" s="286"/>
      <c r="G91" s="313"/>
      <c r="H91" s="285"/>
      <c r="I91" s="314"/>
      <c r="J91" s="42"/>
      <c r="K91" s="43"/>
      <c r="L91" s="1"/>
      <c r="M91" s="17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6"/>
      <c r="AG91" s="6"/>
    </row>
    <row r="92" spans="1:33" ht="15" customHeight="1">
      <c r="A92" s="1"/>
      <c r="B92" s="19">
        <v>5</v>
      </c>
      <c r="C92" s="306" t="s">
        <v>66</v>
      </c>
      <c r="D92" s="285"/>
      <c r="E92" s="285"/>
      <c r="F92" s="286"/>
      <c r="G92" s="313"/>
      <c r="H92" s="285"/>
      <c r="I92" s="314"/>
      <c r="J92" s="42"/>
      <c r="K92" s="43"/>
      <c r="L92" s="1"/>
      <c r="M92" s="17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6"/>
      <c r="AG92" s="6"/>
    </row>
    <row r="93" spans="1:33" ht="15" customHeight="1">
      <c r="A93" s="31" t="s">
        <v>67</v>
      </c>
      <c r="B93" s="19">
        <v>6</v>
      </c>
      <c r="C93" s="324" t="s">
        <v>264</v>
      </c>
      <c r="D93" s="327"/>
      <c r="E93" s="327"/>
      <c r="F93" s="328"/>
      <c r="G93" s="313"/>
      <c r="H93" s="285"/>
      <c r="I93" s="314"/>
      <c r="J93" s="42"/>
      <c r="K93" s="43"/>
      <c r="L93" s="31"/>
      <c r="M93" s="32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4"/>
      <c r="AG93" s="34"/>
    </row>
    <row r="94" spans="1:33" ht="15" customHeight="1">
      <c r="A94" s="1"/>
      <c r="B94" s="19">
        <v>7</v>
      </c>
      <c r="C94" s="287" t="s">
        <v>265</v>
      </c>
      <c r="D94" s="285"/>
      <c r="E94" s="285"/>
      <c r="F94" s="286"/>
      <c r="G94" s="313"/>
      <c r="H94" s="285"/>
      <c r="I94" s="314"/>
      <c r="J94" s="42"/>
      <c r="K94" s="43"/>
      <c r="L94" s="1"/>
      <c r="M94" s="17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6"/>
      <c r="AG94" s="6"/>
    </row>
    <row r="95" spans="1:33" ht="15" customHeight="1">
      <c r="A95" s="1"/>
      <c r="B95" s="315"/>
      <c r="C95" s="285"/>
      <c r="D95" s="285"/>
      <c r="E95" s="285"/>
      <c r="F95" s="285"/>
      <c r="G95" s="285"/>
      <c r="H95" s="285"/>
      <c r="I95" s="285"/>
      <c r="J95" s="285"/>
      <c r="K95" s="286"/>
      <c r="L95" s="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6"/>
      <c r="AG95" s="6"/>
    </row>
    <row r="96" spans="1:33" ht="15" customHeight="1">
      <c r="A96" s="1"/>
      <c r="B96" s="7"/>
      <c r="C96" s="9"/>
      <c r="D96" s="9"/>
      <c r="E96" s="9"/>
      <c r="F96" s="9"/>
      <c r="G96" s="10"/>
      <c r="H96" s="9"/>
      <c r="I96" s="9"/>
      <c r="J96" s="11"/>
      <c r="K96" s="44"/>
      <c r="L96" s="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6"/>
      <c r="AG96" s="6"/>
    </row>
    <row r="97" spans="1:33" ht="98.25" customHeight="1" thickTop="1" thickBot="1">
      <c r="A97" s="1"/>
      <c r="B97" s="319" t="s">
        <v>252</v>
      </c>
      <c r="C97" s="285"/>
      <c r="D97" s="285"/>
      <c r="E97" s="285"/>
      <c r="F97" s="285"/>
      <c r="G97" s="285"/>
      <c r="H97" s="285"/>
      <c r="I97" s="285"/>
      <c r="J97" s="285"/>
      <c r="K97" s="286"/>
      <c r="L97" s="1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6"/>
      <c r="AG97" s="6"/>
    </row>
    <row r="98" spans="1:33" ht="15" customHeight="1" thickTop="1" thickBot="1">
      <c r="A98" s="1"/>
      <c r="B98" s="281" t="s">
        <v>68</v>
      </c>
      <c r="C98" s="282"/>
      <c r="D98" s="282"/>
      <c r="E98" s="282"/>
      <c r="F98" s="282"/>
      <c r="G98" s="282"/>
      <c r="H98" s="282"/>
      <c r="I98" s="282"/>
      <c r="J98" s="282"/>
      <c r="K98" s="283"/>
      <c r="L98" s="1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6"/>
      <c r="AG98" s="6"/>
    </row>
    <row r="99" spans="1:33" ht="39.75" customHeight="1" thickTop="1" thickBot="1">
      <c r="A99" s="1"/>
      <c r="B99" s="13" t="s">
        <v>14</v>
      </c>
      <c r="C99" s="13" t="s">
        <v>15</v>
      </c>
      <c r="D99" s="225" t="s">
        <v>250</v>
      </c>
      <c r="E99" s="13" t="s">
        <v>17</v>
      </c>
      <c r="F99" s="13" t="s">
        <v>18</v>
      </c>
      <c r="G99" s="14" t="s">
        <v>18</v>
      </c>
      <c r="H99" s="14" t="s">
        <v>19</v>
      </c>
      <c r="I99" s="14" t="s">
        <v>20</v>
      </c>
      <c r="J99" s="38" t="s">
        <v>21</v>
      </c>
      <c r="K99" s="39" t="s">
        <v>22</v>
      </c>
      <c r="L99" s="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6"/>
      <c r="AG99" s="6"/>
    </row>
    <row r="100" spans="1:33" ht="60" customHeight="1" thickTop="1" thickBot="1">
      <c r="A100" s="45"/>
      <c r="B100" s="136">
        <v>1</v>
      </c>
      <c r="C100" s="211" t="s">
        <v>233</v>
      </c>
      <c r="D100" s="253" t="s">
        <v>290</v>
      </c>
      <c r="E100" s="136" t="s">
        <v>25</v>
      </c>
      <c r="F100" s="136" t="s">
        <v>69</v>
      </c>
      <c r="G100" s="180">
        <v>1</v>
      </c>
      <c r="H100" s="140" t="s">
        <v>190</v>
      </c>
      <c r="I100" s="123" t="s">
        <v>191</v>
      </c>
      <c r="J100" s="182"/>
      <c r="K100" s="47"/>
      <c r="L100" s="45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6"/>
      <c r="AG100" s="6"/>
    </row>
    <row r="101" spans="1:33" ht="83.25" customHeight="1" thickTop="1" thickBot="1">
      <c r="A101" s="45"/>
      <c r="B101" s="30">
        <v>2</v>
      </c>
      <c r="C101" s="46" t="s">
        <v>70</v>
      </c>
      <c r="D101" s="280" t="s">
        <v>365</v>
      </c>
      <c r="E101" s="19" t="s">
        <v>25</v>
      </c>
      <c r="F101" s="19" t="s">
        <v>69</v>
      </c>
      <c r="G101" s="14">
        <v>1</v>
      </c>
      <c r="H101" s="140" t="s">
        <v>190</v>
      </c>
      <c r="I101" s="123" t="s">
        <v>191</v>
      </c>
      <c r="J101" s="38"/>
      <c r="K101" s="47"/>
      <c r="L101" s="45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6"/>
      <c r="AG101" s="6"/>
    </row>
    <row r="102" spans="1:33" ht="87" customHeight="1" thickTop="1" thickBot="1">
      <c r="A102" s="45"/>
      <c r="B102" s="30">
        <v>3</v>
      </c>
      <c r="C102" s="46" t="s">
        <v>71</v>
      </c>
      <c r="D102" s="280" t="s">
        <v>366</v>
      </c>
      <c r="E102" s="19" t="s">
        <v>25</v>
      </c>
      <c r="F102" s="19" t="s">
        <v>69</v>
      </c>
      <c r="G102" s="14">
        <v>1</v>
      </c>
      <c r="H102" s="140" t="s">
        <v>190</v>
      </c>
      <c r="I102" s="123" t="s">
        <v>191</v>
      </c>
      <c r="J102" s="38"/>
      <c r="K102" s="47"/>
      <c r="L102" s="45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6"/>
      <c r="AG102" s="6"/>
    </row>
    <row r="103" spans="1:33" ht="101.25" customHeight="1" thickTop="1" thickBot="1">
      <c r="A103" s="45"/>
      <c r="B103" s="30">
        <v>4</v>
      </c>
      <c r="C103" s="46" t="s">
        <v>72</v>
      </c>
      <c r="D103" s="280" t="s">
        <v>367</v>
      </c>
      <c r="E103" s="19" t="s">
        <v>25</v>
      </c>
      <c r="F103" s="19" t="s">
        <v>69</v>
      </c>
      <c r="G103" s="14">
        <v>1</v>
      </c>
      <c r="H103" s="140" t="s">
        <v>190</v>
      </c>
      <c r="I103" s="123" t="s">
        <v>191</v>
      </c>
      <c r="J103" s="38"/>
      <c r="K103" s="47"/>
      <c r="L103" s="45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6"/>
      <c r="AG103" s="6"/>
    </row>
    <row r="104" spans="1:33" ht="95.25" customHeight="1" thickTop="1" thickBot="1">
      <c r="A104" s="45"/>
      <c r="B104" s="30">
        <v>5</v>
      </c>
      <c r="C104" s="46" t="s">
        <v>73</v>
      </c>
      <c r="D104" s="280" t="s">
        <v>368</v>
      </c>
      <c r="E104" s="19" t="s">
        <v>25</v>
      </c>
      <c r="F104" s="19" t="s">
        <v>69</v>
      </c>
      <c r="G104" s="14">
        <v>1</v>
      </c>
      <c r="H104" s="140" t="s">
        <v>190</v>
      </c>
      <c r="I104" s="123" t="s">
        <v>191</v>
      </c>
      <c r="J104" s="38"/>
      <c r="K104" s="47"/>
      <c r="L104" s="45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6"/>
      <c r="AG104" s="6"/>
    </row>
    <row r="105" spans="1:33" ht="102.75" customHeight="1" thickTop="1" thickBot="1">
      <c r="A105" s="101" t="s">
        <v>74</v>
      </c>
      <c r="B105" s="30">
        <v>6</v>
      </c>
      <c r="C105" s="46" t="s">
        <v>75</v>
      </c>
      <c r="D105" s="280" t="s">
        <v>369</v>
      </c>
      <c r="E105" s="19" t="s">
        <v>25</v>
      </c>
      <c r="F105" s="19" t="s">
        <v>69</v>
      </c>
      <c r="G105" s="14">
        <v>1</v>
      </c>
      <c r="H105" s="140" t="s">
        <v>190</v>
      </c>
      <c r="I105" s="123" t="s">
        <v>191</v>
      </c>
      <c r="J105" s="38"/>
      <c r="K105" s="47"/>
      <c r="L105" s="45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6"/>
      <c r="AG105" s="6"/>
    </row>
    <row r="106" spans="1:33" ht="27" customHeight="1" thickTop="1" thickBot="1">
      <c r="A106" s="45"/>
      <c r="B106" s="136">
        <v>7</v>
      </c>
      <c r="C106" s="212" t="s">
        <v>234</v>
      </c>
      <c r="D106" s="183" t="s">
        <v>76</v>
      </c>
      <c r="E106" s="138" t="s">
        <v>51</v>
      </c>
      <c r="F106" s="136" t="s">
        <v>69</v>
      </c>
      <c r="G106" s="180">
        <v>1</v>
      </c>
      <c r="H106" s="140" t="s">
        <v>190</v>
      </c>
      <c r="I106" s="217" t="s">
        <v>191</v>
      </c>
      <c r="J106" s="182"/>
      <c r="K106" s="47"/>
      <c r="L106" s="45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6"/>
      <c r="AG106" s="6"/>
    </row>
    <row r="107" spans="1:33" ht="42" customHeight="1" thickTop="1" thickBot="1">
      <c r="A107" s="45"/>
      <c r="B107" s="136">
        <v>8</v>
      </c>
      <c r="C107" s="184" t="s">
        <v>77</v>
      </c>
      <c r="D107" s="250" t="s">
        <v>266</v>
      </c>
      <c r="E107" s="133" t="s">
        <v>23</v>
      </c>
      <c r="F107" s="119"/>
      <c r="G107" s="186">
        <v>1</v>
      </c>
      <c r="H107" s="140" t="s">
        <v>190</v>
      </c>
      <c r="I107" s="217" t="s">
        <v>191</v>
      </c>
      <c r="J107" s="38"/>
      <c r="K107" s="47"/>
      <c r="L107" s="45"/>
      <c r="M107" s="48"/>
      <c r="N107" s="49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6"/>
      <c r="AG107" s="6"/>
    </row>
    <row r="108" spans="1:33" ht="27" customHeight="1" thickTop="1" thickBot="1">
      <c r="A108" s="45"/>
      <c r="B108" s="136">
        <v>9</v>
      </c>
      <c r="C108" s="212" t="s">
        <v>78</v>
      </c>
      <c r="D108" s="249" t="s">
        <v>267</v>
      </c>
      <c r="E108" s="138" t="s">
        <v>51</v>
      </c>
      <c r="F108" s="136" t="s">
        <v>69</v>
      </c>
      <c r="G108" s="180">
        <v>1</v>
      </c>
      <c r="H108" s="140" t="s">
        <v>190</v>
      </c>
      <c r="I108" s="217" t="s">
        <v>191</v>
      </c>
      <c r="J108" s="38"/>
      <c r="K108" s="47"/>
      <c r="L108" s="45"/>
      <c r="M108" s="48"/>
      <c r="N108" s="49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6"/>
      <c r="AG108" s="6"/>
    </row>
    <row r="109" spans="1:33" ht="27" customHeight="1" thickTop="1" thickBot="1">
      <c r="A109" s="45"/>
      <c r="B109" s="136">
        <v>10</v>
      </c>
      <c r="C109" s="207" t="s">
        <v>293</v>
      </c>
      <c r="D109" s="175" t="s">
        <v>294</v>
      </c>
      <c r="E109" s="138" t="s">
        <v>25</v>
      </c>
      <c r="F109" s="136" t="s">
        <v>69</v>
      </c>
      <c r="G109" s="180">
        <v>3</v>
      </c>
      <c r="H109" s="140" t="s">
        <v>190</v>
      </c>
      <c r="I109" s="217" t="s">
        <v>191</v>
      </c>
      <c r="J109" s="38"/>
      <c r="K109" s="47"/>
      <c r="L109" s="45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6"/>
      <c r="AG109" s="6"/>
    </row>
    <row r="110" spans="1:33" ht="138" customHeight="1" thickTop="1" thickBot="1">
      <c r="A110" s="45"/>
      <c r="B110" s="136">
        <v>11</v>
      </c>
      <c r="C110" s="251" t="s">
        <v>292</v>
      </c>
      <c r="D110" s="177" t="s">
        <v>291</v>
      </c>
      <c r="E110" s="133" t="s">
        <v>25</v>
      </c>
      <c r="F110" s="119" t="s">
        <v>69</v>
      </c>
      <c r="G110" s="186">
        <v>10</v>
      </c>
      <c r="H110" s="140" t="s">
        <v>190</v>
      </c>
      <c r="I110" s="217" t="s">
        <v>191</v>
      </c>
      <c r="J110" s="38"/>
      <c r="K110" s="47"/>
      <c r="L110" s="45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6"/>
      <c r="AG110" s="6"/>
    </row>
    <row r="111" spans="1:33" ht="105" customHeight="1" thickTop="1" thickBot="1">
      <c r="A111" s="45"/>
      <c r="B111" s="136">
        <v>12</v>
      </c>
      <c r="C111" s="227" t="s">
        <v>253</v>
      </c>
      <c r="D111" s="177" t="s">
        <v>283</v>
      </c>
      <c r="E111" s="138" t="s">
        <v>25</v>
      </c>
      <c r="F111" s="136" t="s">
        <v>69</v>
      </c>
      <c r="G111" s="180">
        <v>3</v>
      </c>
      <c r="H111" s="140" t="s">
        <v>190</v>
      </c>
      <c r="I111" s="217" t="s">
        <v>191</v>
      </c>
      <c r="J111" s="38"/>
      <c r="K111" s="47"/>
      <c r="L111" s="45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6"/>
      <c r="AG111" s="6"/>
    </row>
    <row r="112" spans="1:33" ht="27" customHeight="1" thickTop="1" thickBot="1">
      <c r="A112" s="45"/>
      <c r="B112" s="136">
        <v>13</v>
      </c>
      <c r="C112" s="212" t="s">
        <v>79</v>
      </c>
      <c r="D112" s="254" t="s">
        <v>268</v>
      </c>
      <c r="E112" s="138" t="s">
        <v>25</v>
      </c>
      <c r="F112" s="136" t="s">
        <v>69</v>
      </c>
      <c r="G112" s="180">
        <v>1</v>
      </c>
      <c r="H112" s="140" t="s">
        <v>190</v>
      </c>
      <c r="I112" s="123" t="s">
        <v>191</v>
      </c>
      <c r="J112" s="38"/>
      <c r="K112" s="47"/>
      <c r="L112" s="45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6"/>
      <c r="AG112" s="6"/>
    </row>
    <row r="113" spans="1:33" ht="32.450000000000003" customHeight="1" thickTop="1" thickBot="1">
      <c r="A113" s="45"/>
      <c r="B113" s="136">
        <v>14</v>
      </c>
      <c r="C113" s="183" t="s">
        <v>80</v>
      </c>
      <c r="D113" s="185" t="s">
        <v>201</v>
      </c>
      <c r="E113" s="138" t="s">
        <v>25</v>
      </c>
      <c r="F113" s="136" t="s">
        <v>69</v>
      </c>
      <c r="G113" s="180">
        <v>10</v>
      </c>
      <c r="H113" s="140" t="s">
        <v>190</v>
      </c>
      <c r="I113" s="123" t="s">
        <v>191</v>
      </c>
      <c r="J113" s="38"/>
      <c r="K113" s="47"/>
      <c r="L113" s="45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6"/>
      <c r="AG113" s="6"/>
    </row>
    <row r="114" spans="1:33" ht="29.45" customHeight="1" thickTop="1" thickBot="1">
      <c r="A114" s="51"/>
      <c r="B114" s="136">
        <v>15</v>
      </c>
      <c r="C114" s="188" t="s">
        <v>81</v>
      </c>
      <c r="D114" s="208" t="s">
        <v>295</v>
      </c>
      <c r="E114" s="189" t="s">
        <v>25</v>
      </c>
      <c r="F114" s="190" t="s">
        <v>69</v>
      </c>
      <c r="G114" s="191">
        <v>10</v>
      </c>
      <c r="H114" s="140" t="s">
        <v>190</v>
      </c>
      <c r="I114" s="123" t="s">
        <v>191</v>
      </c>
      <c r="J114" s="54"/>
      <c r="K114" s="47"/>
      <c r="L114" s="51"/>
      <c r="M114" s="50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6"/>
      <c r="AG114" s="6"/>
    </row>
    <row r="115" spans="1:33" ht="33" customHeight="1" thickTop="1" thickBot="1">
      <c r="A115" s="55"/>
      <c r="B115" s="136">
        <v>16</v>
      </c>
      <c r="C115" s="195" t="s">
        <v>223</v>
      </c>
      <c r="D115" s="195" t="s">
        <v>296</v>
      </c>
      <c r="E115" s="138" t="s">
        <v>25</v>
      </c>
      <c r="F115" s="136" t="s">
        <v>69</v>
      </c>
      <c r="G115" s="180">
        <v>4</v>
      </c>
      <c r="H115" s="140" t="s">
        <v>190</v>
      </c>
      <c r="I115" s="123" t="s">
        <v>191</v>
      </c>
      <c r="J115" s="56"/>
      <c r="K115" s="47"/>
      <c r="L115" s="55"/>
      <c r="M115" s="57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6"/>
      <c r="AG115" s="6"/>
    </row>
    <row r="116" spans="1:33" ht="28.5" customHeight="1" thickTop="1" thickBot="1">
      <c r="A116" s="55"/>
      <c r="B116" s="136">
        <v>17</v>
      </c>
      <c r="C116" s="137" t="s">
        <v>82</v>
      </c>
      <c r="D116" s="195" t="s">
        <v>297</v>
      </c>
      <c r="E116" s="138" t="s">
        <v>25</v>
      </c>
      <c r="F116" s="136" t="s">
        <v>69</v>
      </c>
      <c r="G116" s="180">
        <v>2</v>
      </c>
      <c r="H116" s="140" t="s">
        <v>190</v>
      </c>
      <c r="I116" s="123" t="s">
        <v>191</v>
      </c>
      <c r="J116" s="56"/>
      <c r="K116" s="47"/>
      <c r="L116" s="55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60"/>
      <c r="AG116" s="60"/>
    </row>
    <row r="117" spans="1:33" ht="15" customHeight="1" thickTop="1" thickBot="1">
      <c r="A117" s="1"/>
      <c r="B117" s="320" t="s">
        <v>83</v>
      </c>
      <c r="C117" s="285"/>
      <c r="D117" s="321"/>
      <c r="E117" s="285"/>
      <c r="F117" s="285"/>
      <c r="G117" s="285"/>
      <c r="H117" s="285"/>
      <c r="I117" s="285"/>
      <c r="J117" s="285"/>
      <c r="K117" s="286"/>
      <c r="L117" s="1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6"/>
      <c r="AG117" s="6"/>
    </row>
    <row r="118" spans="1:33" ht="39.75" customHeight="1" thickTop="1" thickBot="1">
      <c r="A118" s="1"/>
      <c r="B118" s="13" t="s">
        <v>14</v>
      </c>
      <c r="C118" s="13" t="s">
        <v>15</v>
      </c>
      <c r="D118" s="13" t="s">
        <v>16</v>
      </c>
      <c r="E118" s="13" t="s">
        <v>17</v>
      </c>
      <c r="F118" s="13" t="s">
        <v>18</v>
      </c>
      <c r="G118" s="14" t="s">
        <v>18</v>
      </c>
      <c r="H118" s="14" t="s">
        <v>19</v>
      </c>
      <c r="I118" s="14" t="s">
        <v>20</v>
      </c>
      <c r="J118" s="38" t="s">
        <v>21</v>
      </c>
      <c r="K118" s="39" t="s">
        <v>22</v>
      </c>
      <c r="L118" s="1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6"/>
      <c r="AG118" s="6"/>
    </row>
    <row r="119" spans="1:33" ht="36" customHeight="1" thickTop="1" thickBot="1">
      <c r="A119" s="1"/>
      <c r="B119" s="13">
        <v>1</v>
      </c>
      <c r="C119" s="20" t="s">
        <v>84</v>
      </c>
      <c r="D119" s="20" t="s">
        <v>85</v>
      </c>
      <c r="E119" s="13" t="s">
        <v>25</v>
      </c>
      <c r="F119" s="19" t="s">
        <v>69</v>
      </c>
      <c r="G119" s="39">
        <v>3</v>
      </c>
      <c r="H119" s="22"/>
      <c r="I119" s="22"/>
      <c r="J119" s="38"/>
      <c r="K119" s="39"/>
      <c r="L119" s="1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6"/>
      <c r="AG119" s="6"/>
    </row>
    <row r="120" spans="1:33" ht="31.5" customHeight="1" thickTop="1" thickBot="1">
      <c r="A120" s="1"/>
      <c r="B120" s="192">
        <v>2</v>
      </c>
      <c r="C120" s="238" t="s">
        <v>224</v>
      </c>
      <c r="D120" s="213" t="s">
        <v>277</v>
      </c>
      <c r="E120" s="192" t="s">
        <v>86</v>
      </c>
      <c r="F120" s="136" t="s">
        <v>69</v>
      </c>
      <c r="G120" s="139">
        <v>10</v>
      </c>
      <c r="H120" s="140" t="s">
        <v>190</v>
      </c>
      <c r="I120" s="217" t="s">
        <v>191</v>
      </c>
      <c r="J120" s="38"/>
      <c r="K120" s="39"/>
      <c r="L120" s="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6"/>
      <c r="AG120" s="6"/>
    </row>
    <row r="121" spans="1:33" ht="61.5" customHeight="1" thickTop="1" thickBot="1">
      <c r="A121" s="1"/>
      <c r="B121" s="192">
        <v>3</v>
      </c>
      <c r="C121" s="174" t="s">
        <v>87</v>
      </c>
      <c r="D121" s="174" t="s">
        <v>87</v>
      </c>
      <c r="E121" s="192" t="s">
        <v>25</v>
      </c>
      <c r="F121" s="136">
        <v>1</v>
      </c>
      <c r="G121" s="139">
        <v>10</v>
      </c>
      <c r="H121" s="140" t="s">
        <v>190</v>
      </c>
      <c r="I121" s="217" t="s">
        <v>191</v>
      </c>
      <c r="J121" s="38"/>
      <c r="K121" s="39"/>
      <c r="L121" s="1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6"/>
      <c r="AG121" s="6"/>
    </row>
    <row r="122" spans="1:33" ht="61.5" customHeight="1" thickTop="1" thickBot="1">
      <c r="A122" s="1"/>
      <c r="B122" s="192">
        <v>4</v>
      </c>
      <c r="C122" s="174" t="s">
        <v>88</v>
      </c>
      <c r="D122" s="174" t="s">
        <v>88</v>
      </c>
      <c r="E122" s="192" t="s">
        <v>25</v>
      </c>
      <c r="F122" s="136" t="s">
        <v>69</v>
      </c>
      <c r="G122" s="180">
        <v>10</v>
      </c>
      <c r="H122" s="140" t="s">
        <v>190</v>
      </c>
      <c r="I122" s="217" t="s">
        <v>191</v>
      </c>
      <c r="J122" s="38"/>
      <c r="K122" s="39"/>
      <c r="L122" s="1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31.5" customHeight="1" thickTop="1" thickBot="1">
      <c r="A123" s="1"/>
      <c r="B123" s="192">
        <v>5</v>
      </c>
      <c r="C123" s="238" t="s">
        <v>269</v>
      </c>
      <c r="D123" s="274" t="s">
        <v>338</v>
      </c>
      <c r="E123" s="192" t="s">
        <v>25</v>
      </c>
      <c r="F123" s="136">
        <v>2</v>
      </c>
      <c r="G123" s="139">
        <v>20</v>
      </c>
      <c r="H123" s="140" t="s">
        <v>190</v>
      </c>
      <c r="I123" s="217" t="s">
        <v>191</v>
      </c>
      <c r="J123" s="38"/>
      <c r="K123" s="39"/>
      <c r="L123" s="1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ht="61.5" customHeight="1" thickTop="1" thickBot="1">
      <c r="A124" s="1"/>
      <c r="B124" s="192">
        <v>6</v>
      </c>
      <c r="C124" s="200" t="s">
        <v>270</v>
      </c>
      <c r="D124" s="255" t="s">
        <v>337</v>
      </c>
      <c r="E124" s="192" t="s">
        <v>25</v>
      </c>
      <c r="F124" s="136">
        <v>2</v>
      </c>
      <c r="G124" s="139">
        <v>20</v>
      </c>
      <c r="H124" s="140" t="s">
        <v>190</v>
      </c>
      <c r="I124" s="217" t="s">
        <v>191</v>
      </c>
      <c r="J124" s="38"/>
      <c r="K124" s="39"/>
      <c r="L124" s="1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36.75" customHeight="1" thickTop="1" thickBot="1">
      <c r="A125" s="1"/>
      <c r="B125" s="192">
        <v>7</v>
      </c>
      <c r="C125" s="174" t="s">
        <v>89</v>
      </c>
      <c r="D125" s="255" t="s">
        <v>298</v>
      </c>
      <c r="E125" s="192" t="s">
        <v>25</v>
      </c>
      <c r="F125" s="136">
        <v>1</v>
      </c>
      <c r="G125" s="139">
        <v>10</v>
      </c>
      <c r="H125" s="140" t="s">
        <v>190</v>
      </c>
      <c r="I125" s="217" t="s">
        <v>191</v>
      </c>
      <c r="J125" s="38"/>
      <c r="K125" s="39"/>
      <c r="L125" s="1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61.5" customHeight="1" thickTop="1" thickBot="1">
      <c r="A126" s="1"/>
      <c r="B126" s="192">
        <v>8</v>
      </c>
      <c r="C126" s="181" t="s">
        <v>299</v>
      </c>
      <c r="D126" s="256" t="s">
        <v>300</v>
      </c>
      <c r="E126" s="192" t="s">
        <v>25</v>
      </c>
      <c r="F126" s="136">
        <v>1</v>
      </c>
      <c r="G126" s="139">
        <v>10</v>
      </c>
      <c r="H126" s="140" t="s">
        <v>190</v>
      </c>
      <c r="I126" s="217" t="s">
        <v>191</v>
      </c>
      <c r="J126" s="38"/>
      <c r="K126" s="39"/>
      <c r="L126" s="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s="275" customFormat="1" ht="61.5" customHeight="1" thickTop="1" thickBot="1">
      <c r="A127" s="1"/>
      <c r="B127" s="192">
        <v>9</v>
      </c>
      <c r="C127" s="181" t="s">
        <v>362</v>
      </c>
      <c r="D127" s="256" t="s">
        <v>226</v>
      </c>
      <c r="E127" s="278" t="s">
        <v>25</v>
      </c>
      <c r="F127" s="136"/>
      <c r="G127" s="139">
        <v>2</v>
      </c>
      <c r="H127" s="279" t="s">
        <v>190</v>
      </c>
      <c r="I127" s="217" t="s">
        <v>191</v>
      </c>
      <c r="J127" s="38"/>
      <c r="K127" s="39"/>
      <c r="L127" s="1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s="275" customFormat="1" ht="61.5" customHeight="1" thickTop="1" thickBot="1">
      <c r="A128" s="1"/>
      <c r="B128" s="192">
        <v>10</v>
      </c>
      <c r="C128" s="181" t="s">
        <v>363</v>
      </c>
      <c r="D128" s="256" t="s">
        <v>364</v>
      </c>
      <c r="E128" s="278" t="s">
        <v>25</v>
      </c>
      <c r="F128" s="136"/>
      <c r="G128" s="139">
        <v>2</v>
      </c>
      <c r="H128" s="279" t="s">
        <v>190</v>
      </c>
      <c r="I128" s="217" t="s">
        <v>191</v>
      </c>
      <c r="J128" s="38"/>
      <c r="K128" s="39"/>
      <c r="L128" s="1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27" customHeight="1" thickTop="1" thickBot="1">
      <c r="A129" s="1"/>
      <c r="B129" s="192">
        <v>11</v>
      </c>
      <c r="C129" s="181" t="s">
        <v>238</v>
      </c>
      <c r="D129" s="181" t="s">
        <v>301</v>
      </c>
      <c r="E129" s="192" t="s">
        <v>25</v>
      </c>
      <c r="F129" s="136" t="s">
        <v>69</v>
      </c>
      <c r="G129" s="180">
        <v>1</v>
      </c>
      <c r="H129" s="140" t="s">
        <v>190</v>
      </c>
      <c r="I129" s="217" t="s">
        <v>191</v>
      </c>
      <c r="J129" s="38"/>
      <c r="K129" s="39"/>
      <c r="L129" s="1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56.25" customHeight="1" thickTop="1" thickBot="1">
      <c r="A130" s="1"/>
      <c r="B130" s="322" t="s">
        <v>354</v>
      </c>
      <c r="C130" s="285"/>
      <c r="D130" s="285"/>
      <c r="E130" s="285"/>
      <c r="F130" s="285"/>
      <c r="G130" s="285"/>
      <c r="H130" s="285"/>
      <c r="I130" s="285"/>
      <c r="J130" s="285"/>
      <c r="K130" s="286"/>
      <c r="L130" s="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39.75" customHeight="1" thickTop="1" thickBot="1">
      <c r="A131" s="1"/>
      <c r="B131" s="13" t="s">
        <v>14</v>
      </c>
      <c r="C131" s="13" t="s">
        <v>15</v>
      </c>
      <c r="D131" s="106" t="s">
        <v>16</v>
      </c>
      <c r="E131" s="13" t="s">
        <v>17</v>
      </c>
      <c r="F131" s="13" t="s">
        <v>18</v>
      </c>
      <c r="G131" s="14" t="s">
        <v>18</v>
      </c>
      <c r="H131" s="14" t="s">
        <v>19</v>
      </c>
      <c r="I131" s="14" t="s">
        <v>20</v>
      </c>
      <c r="J131" s="38" t="s">
        <v>21</v>
      </c>
      <c r="K131" s="39" t="s">
        <v>22</v>
      </c>
      <c r="L131" s="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61.5" customHeight="1" thickTop="1" thickBot="1">
      <c r="A132" s="1"/>
      <c r="B132" s="193">
        <v>1</v>
      </c>
      <c r="C132" s="276" t="s">
        <v>271</v>
      </c>
      <c r="D132" s="187" t="s">
        <v>272</v>
      </c>
      <c r="E132" s="194" t="s">
        <v>25</v>
      </c>
      <c r="F132" s="193" t="s">
        <v>69</v>
      </c>
      <c r="G132" s="277">
        <v>6</v>
      </c>
      <c r="H132" s="140" t="s">
        <v>190</v>
      </c>
      <c r="I132" s="217" t="s">
        <v>191</v>
      </c>
      <c r="J132" s="108"/>
      <c r="K132" s="109"/>
      <c r="L132" s="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44.25" customHeight="1" thickTop="1" thickBot="1">
      <c r="A133" s="1"/>
      <c r="B133" s="136">
        <v>2</v>
      </c>
      <c r="C133" s="195" t="s">
        <v>273</v>
      </c>
      <c r="D133" s="195" t="s">
        <v>274</v>
      </c>
      <c r="E133" s="138" t="s">
        <v>25</v>
      </c>
      <c r="F133" s="136" t="s">
        <v>69</v>
      </c>
      <c r="G133" s="273">
        <v>6</v>
      </c>
      <c r="H133" s="140" t="s">
        <v>190</v>
      </c>
      <c r="I133" s="217" t="s">
        <v>191</v>
      </c>
      <c r="J133" s="110"/>
      <c r="K133" s="111"/>
      <c r="L133" s="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4.25" customHeight="1" thickTop="1" thickBot="1">
      <c r="A134" s="61"/>
      <c r="B134" s="62"/>
      <c r="C134" s="63"/>
      <c r="D134" s="71"/>
      <c r="E134" s="63"/>
      <c r="F134" s="63"/>
      <c r="G134" s="63"/>
      <c r="H134" s="63"/>
      <c r="I134" s="63"/>
      <c r="J134" s="64"/>
      <c r="K134" s="65"/>
      <c r="L134" s="6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21.75" customHeight="1" thickTop="1" thickBot="1">
      <c r="A135" s="1"/>
      <c r="B135" s="303" t="s">
        <v>94</v>
      </c>
      <c r="C135" s="292"/>
      <c r="D135" s="292"/>
      <c r="E135" s="292"/>
      <c r="F135" s="292"/>
      <c r="G135" s="292"/>
      <c r="H135" s="292"/>
      <c r="I135" s="292"/>
      <c r="J135" s="292"/>
      <c r="K135" s="293"/>
      <c r="L135" s="1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</row>
    <row r="136" spans="1:33" ht="15" customHeight="1" thickTop="1" thickBot="1">
      <c r="A136" s="1"/>
      <c r="B136" s="281" t="s">
        <v>68</v>
      </c>
      <c r="C136" s="282"/>
      <c r="D136" s="282"/>
      <c r="E136" s="282"/>
      <c r="F136" s="282"/>
      <c r="G136" s="282"/>
      <c r="H136" s="282"/>
      <c r="I136" s="282"/>
      <c r="J136" s="282"/>
      <c r="K136" s="283"/>
      <c r="L136" s="1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39.75" customHeight="1" thickTop="1" thickBot="1">
      <c r="A137" s="1"/>
      <c r="B137" s="13" t="s">
        <v>14</v>
      </c>
      <c r="C137" s="13" t="s">
        <v>15</v>
      </c>
      <c r="D137" s="13" t="s">
        <v>16</v>
      </c>
      <c r="E137" s="13" t="s">
        <v>17</v>
      </c>
      <c r="F137" s="13" t="s">
        <v>18</v>
      </c>
      <c r="G137" s="14" t="s">
        <v>18</v>
      </c>
      <c r="H137" s="14" t="s">
        <v>19</v>
      </c>
      <c r="I137" s="14" t="s">
        <v>20</v>
      </c>
      <c r="J137" s="38" t="s">
        <v>21</v>
      </c>
      <c r="K137" s="39" t="s">
        <v>22</v>
      </c>
      <c r="L137" s="1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ht="27" customHeight="1" thickTop="1" thickBot="1">
      <c r="A138" s="1"/>
      <c r="B138" s="196">
        <v>1</v>
      </c>
      <c r="C138" s="257" t="s">
        <v>302</v>
      </c>
      <c r="D138" s="258" t="s">
        <v>303</v>
      </c>
      <c r="E138" s="136" t="s">
        <v>25</v>
      </c>
      <c r="F138" s="136" t="s">
        <v>69</v>
      </c>
      <c r="G138" s="197">
        <v>2</v>
      </c>
      <c r="H138" s="140" t="s">
        <v>190</v>
      </c>
      <c r="I138" s="217" t="s">
        <v>191</v>
      </c>
      <c r="J138" s="27"/>
      <c r="K138" s="68"/>
      <c r="L138" s="12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ht="33.75" customHeight="1" thickTop="1" thickBot="1">
      <c r="A139" s="1"/>
      <c r="B139" s="19">
        <v>2</v>
      </c>
      <c r="C139" s="20" t="s">
        <v>95</v>
      </c>
      <c r="D139" s="259" t="s">
        <v>210</v>
      </c>
      <c r="E139" s="19" t="s">
        <v>25</v>
      </c>
      <c r="F139" s="19" t="s">
        <v>69</v>
      </c>
      <c r="G139" s="14">
        <v>2</v>
      </c>
      <c r="H139" s="140" t="s">
        <v>190</v>
      </c>
      <c r="I139" s="217" t="s">
        <v>191</v>
      </c>
      <c r="J139" s="27"/>
      <c r="K139" s="29"/>
      <c r="L139" s="1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ht="15" customHeight="1" thickTop="1" thickBot="1">
      <c r="A140" s="1"/>
      <c r="B140" s="281" t="s">
        <v>90</v>
      </c>
      <c r="C140" s="282"/>
      <c r="D140" s="282"/>
      <c r="E140" s="282"/>
      <c r="F140" s="282"/>
      <c r="G140" s="282"/>
      <c r="H140" s="282"/>
      <c r="I140" s="282"/>
      <c r="J140" s="282"/>
      <c r="K140" s="283"/>
      <c r="L140" s="1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ht="39.75" customHeight="1" thickTop="1" thickBot="1">
      <c r="A141" s="1"/>
      <c r="B141" s="13" t="s">
        <v>14</v>
      </c>
      <c r="C141" s="13" t="s">
        <v>15</v>
      </c>
      <c r="D141" s="13" t="s">
        <v>16</v>
      </c>
      <c r="E141" s="13" t="s">
        <v>17</v>
      </c>
      <c r="F141" s="13" t="s">
        <v>18</v>
      </c>
      <c r="G141" s="14" t="s">
        <v>18</v>
      </c>
      <c r="H141" s="14" t="s">
        <v>19</v>
      </c>
      <c r="I141" s="14" t="s">
        <v>20</v>
      </c>
      <c r="J141" s="38" t="s">
        <v>21</v>
      </c>
      <c r="K141" s="39" t="s">
        <v>22</v>
      </c>
      <c r="L141" s="1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ht="27" customHeight="1" thickTop="1" thickBot="1">
      <c r="A142" s="1"/>
      <c r="B142" s="136">
        <v>1</v>
      </c>
      <c r="C142" s="174" t="s">
        <v>91</v>
      </c>
      <c r="D142" s="238" t="s">
        <v>304</v>
      </c>
      <c r="E142" s="136" t="s">
        <v>25</v>
      </c>
      <c r="F142" s="136" t="s">
        <v>69</v>
      </c>
      <c r="G142" s="140">
        <v>1</v>
      </c>
      <c r="H142" s="140" t="s">
        <v>190</v>
      </c>
      <c r="I142" s="217" t="s">
        <v>191</v>
      </c>
      <c r="J142" s="27"/>
      <c r="K142" s="14"/>
      <c r="L142" s="12"/>
      <c r="M142" s="17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39.75" customHeight="1" thickTop="1" thickBot="1">
      <c r="A143" s="1"/>
      <c r="B143" s="136">
        <v>2</v>
      </c>
      <c r="C143" s="174" t="s">
        <v>96</v>
      </c>
      <c r="D143" s="203" t="s">
        <v>207</v>
      </c>
      <c r="E143" s="136" t="s">
        <v>25</v>
      </c>
      <c r="F143" s="136" t="s">
        <v>69</v>
      </c>
      <c r="G143" s="140">
        <v>4</v>
      </c>
      <c r="H143" s="140" t="s">
        <v>190</v>
      </c>
      <c r="I143" s="217" t="s">
        <v>191</v>
      </c>
      <c r="J143" s="27"/>
      <c r="K143" s="14"/>
      <c r="L143" s="12"/>
      <c r="M143" s="17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ht="15" customHeight="1" thickTop="1" thickBot="1">
      <c r="A144" s="1"/>
      <c r="B144" s="281" t="s">
        <v>97</v>
      </c>
      <c r="C144" s="282"/>
      <c r="D144" s="282"/>
      <c r="E144" s="282"/>
      <c r="F144" s="282"/>
      <c r="G144" s="282"/>
      <c r="H144" s="282"/>
      <c r="I144" s="282"/>
      <c r="J144" s="282"/>
      <c r="K144" s="283"/>
      <c r="L144" s="1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ht="14.25" customHeight="1" thickTop="1" thickBot="1">
      <c r="A145" s="1"/>
      <c r="B145" s="13" t="s">
        <v>14</v>
      </c>
      <c r="C145" s="284" t="s">
        <v>64</v>
      </c>
      <c r="D145" s="285"/>
      <c r="E145" s="285"/>
      <c r="F145" s="286"/>
      <c r="G145" s="294" t="s">
        <v>22</v>
      </c>
      <c r="H145" s="295"/>
      <c r="I145" s="295"/>
      <c r="J145" s="295"/>
      <c r="K145" s="296"/>
      <c r="L145" s="1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ht="15" customHeight="1" thickTop="1" thickBot="1">
      <c r="A146" s="1"/>
      <c r="B146" s="19">
        <v>1</v>
      </c>
      <c r="C146" s="287" t="s">
        <v>98</v>
      </c>
      <c r="D146" s="285"/>
      <c r="E146" s="285"/>
      <c r="F146" s="286"/>
      <c r="G146" s="288"/>
      <c r="H146" s="289"/>
      <c r="I146" s="289"/>
      <c r="J146" s="289"/>
      <c r="K146" s="290"/>
      <c r="L146" s="1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ht="15" customHeight="1" thickTop="1" thickBot="1">
      <c r="A147" s="1"/>
      <c r="B147" s="19">
        <v>2</v>
      </c>
      <c r="C147" s="287" t="s">
        <v>99</v>
      </c>
      <c r="D147" s="285"/>
      <c r="E147" s="285"/>
      <c r="F147" s="286"/>
      <c r="G147" s="288"/>
      <c r="H147" s="289"/>
      <c r="I147" s="289"/>
      <c r="J147" s="289"/>
      <c r="K147" s="290"/>
      <c r="L147" s="1"/>
      <c r="M147" s="17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ht="15" customHeight="1" thickTop="1" thickBot="1">
      <c r="A148" s="1"/>
      <c r="B148" s="62"/>
      <c r="C148" s="63"/>
      <c r="D148" s="63"/>
      <c r="E148" s="63"/>
      <c r="F148" s="63"/>
      <c r="G148" s="63"/>
      <c r="H148" s="63"/>
      <c r="I148" s="63"/>
      <c r="J148" s="64"/>
      <c r="K148" s="63"/>
      <c r="L148" s="1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ht="15" customHeight="1" thickTop="1" thickBot="1">
      <c r="A149" s="1"/>
      <c r="B149" s="62"/>
      <c r="C149" s="63"/>
      <c r="D149" s="63"/>
      <c r="E149" s="63"/>
      <c r="F149" s="63"/>
      <c r="G149" s="63"/>
      <c r="H149" s="63"/>
      <c r="I149" s="63"/>
      <c r="J149" s="64"/>
      <c r="K149" s="63"/>
      <c r="L149" s="1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ht="21.75" customHeight="1" thickTop="1" thickBot="1">
      <c r="A150" s="1"/>
      <c r="B150" s="291" t="s">
        <v>100</v>
      </c>
      <c r="C150" s="292"/>
      <c r="D150" s="292"/>
      <c r="E150" s="292"/>
      <c r="F150" s="292"/>
      <c r="G150" s="292"/>
      <c r="H150" s="292"/>
      <c r="I150" s="292"/>
      <c r="J150" s="292"/>
      <c r="K150" s="293"/>
      <c r="L150" s="1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</row>
    <row r="151" spans="1:33" ht="15" customHeight="1" thickTop="1" thickBot="1">
      <c r="A151" s="1"/>
      <c r="B151" s="281" t="s">
        <v>101</v>
      </c>
      <c r="C151" s="282"/>
      <c r="D151" s="282"/>
      <c r="E151" s="282"/>
      <c r="F151" s="282"/>
      <c r="G151" s="282"/>
      <c r="H151" s="282"/>
      <c r="I151" s="282"/>
      <c r="J151" s="282"/>
      <c r="K151" s="283"/>
      <c r="L151" s="1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ht="66" customHeight="1" thickTop="1" thickBot="1">
      <c r="A152" s="1"/>
      <c r="B152" s="13" t="s">
        <v>14</v>
      </c>
      <c r="C152" s="13" t="s">
        <v>15</v>
      </c>
      <c r="D152" s="13" t="s">
        <v>16</v>
      </c>
      <c r="E152" s="13" t="s">
        <v>17</v>
      </c>
      <c r="F152" s="13" t="s">
        <v>18</v>
      </c>
      <c r="G152" s="14" t="s">
        <v>18</v>
      </c>
      <c r="H152" s="14" t="s">
        <v>19</v>
      </c>
      <c r="I152" s="14" t="s">
        <v>20</v>
      </c>
      <c r="J152" s="38" t="s">
        <v>21</v>
      </c>
      <c r="K152" s="39" t="s">
        <v>22</v>
      </c>
      <c r="L152" s="1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ht="132.75" customHeight="1" thickTop="1" thickBot="1">
      <c r="A153" s="1"/>
      <c r="B153" s="196">
        <v>1</v>
      </c>
      <c r="C153" s="272" t="s">
        <v>276</v>
      </c>
      <c r="D153" s="132" t="s">
        <v>275</v>
      </c>
      <c r="E153" s="198" t="s">
        <v>25</v>
      </c>
      <c r="F153" s="136" t="s">
        <v>69</v>
      </c>
      <c r="G153" s="197">
        <v>1</v>
      </c>
      <c r="H153" s="140" t="s">
        <v>190</v>
      </c>
      <c r="I153" s="217" t="s">
        <v>191</v>
      </c>
      <c r="J153" s="27"/>
      <c r="K153" s="68"/>
      <c r="L153" s="1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ht="15" customHeight="1" thickTop="1" thickBot="1">
      <c r="A154" s="1"/>
      <c r="B154" s="281" t="s">
        <v>90</v>
      </c>
      <c r="C154" s="282"/>
      <c r="D154" s="282"/>
      <c r="E154" s="282"/>
      <c r="F154" s="282"/>
      <c r="G154" s="282"/>
      <c r="H154" s="282"/>
      <c r="I154" s="282"/>
      <c r="J154" s="282"/>
      <c r="K154" s="283"/>
      <c r="L154" s="1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ht="66" customHeight="1" thickTop="1" thickBot="1">
      <c r="A155" s="1"/>
      <c r="B155" s="13" t="s">
        <v>14</v>
      </c>
      <c r="C155" s="13" t="s">
        <v>15</v>
      </c>
      <c r="D155" s="13" t="s">
        <v>16</v>
      </c>
      <c r="E155" s="13" t="s">
        <v>17</v>
      </c>
      <c r="F155" s="13" t="s">
        <v>18</v>
      </c>
      <c r="G155" s="14" t="s">
        <v>18</v>
      </c>
      <c r="H155" s="14" t="s">
        <v>19</v>
      </c>
      <c r="I155" s="14" t="s">
        <v>20</v>
      </c>
      <c r="J155" s="38" t="s">
        <v>21</v>
      </c>
      <c r="K155" s="39" t="s">
        <v>22</v>
      </c>
      <c r="L155" s="1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s="265" customFormat="1" ht="66" customHeight="1" thickTop="1" thickBot="1">
      <c r="A156" s="1"/>
      <c r="B156" s="13">
        <v>1</v>
      </c>
      <c r="C156" s="257" t="s">
        <v>302</v>
      </c>
      <c r="D156" s="258" t="s">
        <v>303</v>
      </c>
      <c r="E156" s="225" t="s">
        <v>25</v>
      </c>
      <c r="F156" s="13"/>
      <c r="G156" s="14">
        <v>1</v>
      </c>
      <c r="H156" s="140" t="s">
        <v>190</v>
      </c>
      <c r="I156" s="217" t="s">
        <v>191</v>
      </c>
      <c r="J156" s="38"/>
      <c r="K156" s="39"/>
      <c r="L156" s="1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ht="39" customHeight="1" thickTop="1" thickBot="1">
      <c r="A157" s="1"/>
      <c r="B157" s="136">
        <v>2</v>
      </c>
      <c r="C157" s="174" t="s">
        <v>91</v>
      </c>
      <c r="D157" s="238" t="s">
        <v>305</v>
      </c>
      <c r="E157" s="136" t="s">
        <v>25</v>
      </c>
      <c r="F157" s="136" t="s">
        <v>69</v>
      </c>
      <c r="G157" s="140">
        <v>1</v>
      </c>
      <c r="H157" s="140" t="s">
        <v>190</v>
      </c>
      <c r="I157" s="217" t="s">
        <v>191</v>
      </c>
      <c r="J157" s="27"/>
      <c r="K157" s="24"/>
      <c r="L157" s="1"/>
      <c r="M157" s="17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ht="39" customHeight="1" thickTop="1" thickBot="1">
      <c r="A158" s="1"/>
      <c r="B158" s="281" t="s">
        <v>102</v>
      </c>
      <c r="C158" s="282"/>
      <c r="D158" s="282"/>
      <c r="E158" s="282"/>
      <c r="F158" s="282"/>
      <c r="G158" s="282"/>
      <c r="H158" s="282"/>
      <c r="I158" s="282"/>
      <c r="J158" s="282"/>
      <c r="K158" s="283"/>
      <c r="L158" s="1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ht="14.25" customHeight="1" thickTop="1" thickBot="1">
      <c r="A159" s="1"/>
      <c r="B159" s="13" t="s">
        <v>14</v>
      </c>
      <c r="C159" s="284" t="s">
        <v>64</v>
      </c>
      <c r="D159" s="285"/>
      <c r="E159" s="285"/>
      <c r="F159" s="286"/>
      <c r="G159" s="294" t="s">
        <v>22</v>
      </c>
      <c r="H159" s="295"/>
      <c r="I159" s="295"/>
      <c r="J159" s="295"/>
      <c r="K159" s="296"/>
      <c r="L159" s="1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ht="24.75" customHeight="1" thickTop="1" thickBot="1">
      <c r="A160" s="1"/>
      <c r="B160" s="19">
        <v>1</v>
      </c>
      <c r="C160" s="287" t="s">
        <v>92</v>
      </c>
      <c r="D160" s="285"/>
      <c r="E160" s="285"/>
      <c r="F160" s="286"/>
      <c r="G160" s="288"/>
      <c r="H160" s="289"/>
      <c r="I160" s="289"/>
      <c r="J160" s="289"/>
      <c r="K160" s="290"/>
      <c r="L160" s="1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ht="59.25" customHeight="1" thickTop="1" thickBot="1">
      <c r="A161" s="1"/>
      <c r="B161" s="52">
        <v>2</v>
      </c>
      <c r="C161" s="297" t="s">
        <v>278</v>
      </c>
      <c r="D161" s="298"/>
      <c r="E161" s="298"/>
      <c r="F161" s="299"/>
      <c r="G161" s="300"/>
      <c r="H161" s="301"/>
      <c r="I161" s="301"/>
      <c r="J161" s="301"/>
      <c r="K161" s="302"/>
      <c r="L161" s="1"/>
      <c r="M161" s="17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ht="14.25" customHeight="1" thickTop="1" thickBot="1">
      <c r="A162" s="69"/>
      <c r="B162" s="70"/>
      <c r="C162" s="71"/>
      <c r="D162" s="71"/>
      <c r="E162" s="71"/>
      <c r="F162" s="71"/>
      <c r="G162" s="71"/>
      <c r="H162" s="71"/>
      <c r="I162" s="71"/>
      <c r="J162" s="72"/>
      <c r="K162" s="71"/>
      <c r="L162" s="12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ht="14.25" customHeight="1" thickTop="1" thickBot="1">
      <c r="A163" s="69"/>
      <c r="B163" s="70"/>
      <c r="C163" s="71"/>
      <c r="D163" s="71"/>
      <c r="E163" s="71"/>
      <c r="F163" s="71"/>
      <c r="G163" s="71"/>
      <c r="H163" s="71"/>
      <c r="I163" s="71"/>
      <c r="J163" s="72"/>
      <c r="K163" s="71"/>
      <c r="L163" s="12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ht="24.75" customHeight="1" thickTop="1" thickBot="1">
      <c r="A164" s="69"/>
      <c r="B164" s="316" t="s">
        <v>103</v>
      </c>
      <c r="C164" s="317"/>
      <c r="D164" s="317"/>
      <c r="E164" s="317"/>
      <c r="F164" s="317"/>
      <c r="G164" s="317"/>
      <c r="H164" s="317"/>
      <c r="I164" s="317"/>
      <c r="J164" s="317"/>
      <c r="K164" s="318"/>
      <c r="L164" s="12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ht="15" customHeight="1" thickTop="1" thickBot="1">
      <c r="A165" s="1"/>
      <c r="B165" s="281" t="s">
        <v>90</v>
      </c>
      <c r="C165" s="282"/>
      <c r="D165" s="282"/>
      <c r="E165" s="282"/>
      <c r="F165" s="282"/>
      <c r="G165" s="282"/>
      <c r="H165" s="282"/>
      <c r="I165" s="282"/>
      <c r="J165" s="282"/>
      <c r="K165" s="283"/>
      <c r="L165" s="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ht="66" customHeight="1" thickTop="1" thickBot="1">
      <c r="A166" s="1"/>
      <c r="B166" s="13" t="s">
        <v>14</v>
      </c>
      <c r="C166" s="13" t="s">
        <v>15</v>
      </c>
      <c r="D166" s="13" t="s">
        <v>16</v>
      </c>
      <c r="E166" s="13" t="s">
        <v>17</v>
      </c>
      <c r="F166" s="13" t="s">
        <v>18</v>
      </c>
      <c r="G166" s="14" t="s">
        <v>18</v>
      </c>
      <c r="H166" s="14" t="s">
        <v>19</v>
      </c>
      <c r="I166" s="14" t="s">
        <v>20</v>
      </c>
      <c r="J166" s="38" t="s">
        <v>21</v>
      </c>
      <c r="K166" s="39" t="s">
        <v>22</v>
      </c>
      <c r="L166" s="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ht="52.5" customHeight="1" thickTop="1" thickBot="1">
      <c r="A167" s="1"/>
      <c r="B167" s="199">
        <v>1</v>
      </c>
      <c r="C167" s="176" t="s">
        <v>104</v>
      </c>
      <c r="D167" s="227" t="s">
        <v>306</v>
      </c>
      <c r="E167" s="136" t="s">
        <v>25</v>
      </c>
      <c r="F167" s="136" t="s">
        <v>69</v>
      </c>
      <c r="G167" s="180">
        <v>1</v>
      </c>
      <c r="H167" s="140" t="s">
        <v>190</v>
      </c>
      <c r="I167" s="217" t="s">
        <v>191</v>
      </c>
      <c r="J167" s="27"/>
      <c r="K167" s="29"/>
      <c r="L167" s="1"/>
      <c r="M167" s="17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ht="27" customHeight="1" thickTop="1" thickBot="1">
      <c r="A168" s="1"/>
      <c r="B168" s="136">
        <v>2</v>
      </c>
      <c r="C168" s="174" t="s">
        <v>91</v>
      </c>
      <c r="D168" s="238" t="s">
        <v>307</v>
      </c>
      <c r="E168" s="136" t="s">
        <v>25</v>
      </c>
      <c r="F168" s="136" t="s">
        <v>69</v>
      </c>
      <c r="G168" s="140">
        <v>1</v>
      </c>
      <c r="H168" s="140" t="s">
        <v>190</v>
      </c>
      <c r="I168" s="217" t="s">
        <v>191</v>
      </c>
      <c r="J168" s="27"/>
      <c r="K168" s="24"/>
      <c r="L168" s="1"/>
      <c r="M168" s="17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ht="39.75" customHeight="1" thickTop="1" thickBot="1">
      <c r="A169" s="1"/>
      <c r="B169" s="136">
        <v>3</v>
      </c>
      <c r="C169" s="174" t="s">
        <v>96</v>
      </c>
      <c r="D169" s="238" t="s">
        <v>207</v>
      </c>
      <c r="E169" s="136" t="s">
        <v>25</v>
      </c>
      <c r="F169" s="136" t="s">
        <v>69</v>
      </c>
      <c r="G169" s="140">
        <v>2</v>
      </c>
      <c r="H169" s="140" t="s">
        <v>190</v>
      </c>
      <c r="I169" s="217" t="s">
        <v>191</v>
      </c>
      <c r="J169" s="27"/>
      <c r="K169" s="14"/>
      <c r="L169" s="12"/>
      <c r="M169" s="17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ht="33.75" customHeight="1" thickTop="1" thickBot="1">
      <c r="A170" s="1"/>
      <c r="B170" s="136">
        <v>4</v>
      </c>
      <c r="C170" s="174" t="s">
        <v>95</v>
      </c>
      <c r="D170" s="238" t="s">
        <v>210</v>
      </c>
      <c r="E170" s="136" t="s">
        <v>25</v>
      </c>
      <c r="F170" s="136" t="s">
        <v>69</v>
      </c>
      <c r="G170" s="180">
        <v>1</v>
      </c>
      <c r="H170" s="140" t="s">
        <v>190</v>
      </c>
      <c r="I170" s="217" t="s">
        <v>191</v>
      </c>
      <c r="J170" s="27"/>
      <c r="K170" s="29"/>
      <c r="L170" s="1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ht="27" customHeight="1" thickTop="1" thickBot="1">
      <c r="A171" s="1"/>
      <c r="B171" s="136">
        <v>5</v>
      </c>
      <c r="C171" s="181" t="s">
        <v>227</v>
      </c>
      <c r="D171" s="181" t="s">
        <v>202</v>
      </c>
      <c r="E171" s="136" t="s">
        <v>25</v>
      </c>
      <c r="F171" s="136" t="s">
        <v>69</v>
      </c>
      <c r="G171" s="139">
        <v>1</v>
      </c>
      <c r="H171" s="140" t="s">
        <v>190</v>
      </c>
      <c r="I171" s="217" t="s">
        <v>191</v>
      </c>
      <c r="J171" s="27"/>
      <c r="K171" s="29"/>
      <c r="L171" s="1"/>
      <c r="M171" s="17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ht="15" customHeight="1" thickTop="1" thickBot="1">
      <c r="A172" s="1"/>
      <c r="B172" s="281" t="s">
        <v>105</v>
      </c>
      <c r="C172" s="282"/>
      <c r="D172" s="282"/>
      <c r="E172" s="282"/>
      <c r="F172" s="282"/>
      <c r="G172" s="282"/>
      <c r="H172" s="282"/>
      <c r="I172" s="282"/>
      <c r="J172" s="282"/>
      <c r="K172" s="283"/>
      <c r="L172" s="1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ht="14.25" customHeight="1" thickTop="1" thickBot="1">
      <c r="A173" s="1"/>
      <c r="B173" s="13" t="s">
        <v>14</v>
      </c>
      <c r="C173" s="284" t="s">
        <v>64</v>
      </c>
      <c r="D173" s="285"/>
      <c r="E173" s="285"/>
      <c r="F173" s="286"/>
      <c r="G173" s="294" t="s">
        <v>22</v>
      </c>
      <c r="H173" s="295"/>
      <c r="I173" s="295"/>
      <c r="J173" s="295"/>
      <c r="K173" s="296"/>
      <c r="L173" s="1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ht="18" customHeight="1" thickTop="1" thickBot="1">
      <c r="A174" s="1"/>
      <c r="B174" s="19">
        <v>1</v>
      </c>
      <c r="C174" s="306" t="s">
        <v>180</v>
      </c>
      <c r="D174" s="285"/>
      <c r="E174" s="285"/>
      <c r="F174" s="286"/>
      <c r="G174" s="288"/>
      <c r="H174" s="289"/>
      <c r="I174" s="289"/>
      <c r="J174" s="289"/>
      <c r="K174" s="290"/>
      <c r="L174" s="1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:33" ht="15" customHeight="1" thickTop="1" thickBot="1">
      <c r="A175" s="1"/>
      <c r="B175" s="19">
        <v>2</v>
      </c>
      <c r="C175" s="287" t="s">
        <v>93</v>
      </c>
      <c r="D175" s="285"/>
      <c r="E175" s="285"/>
      <c r="F175" s="286"/>
      <c r="G175" s="288"/>
      <c r="H175" s="289"/>
      <c r="I175" s="289"/>
      <c r="J175" s="289"/>
      <c r="K175" s="290"/>
      <c r="L175" s="1"/>
      <c r="M175" s="17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ht="15" customHeight="1" thickTop="1" thickBot="1">
      <c r="A176" s="1"/>
      <c r="B176" s="2"/>
      <c r="C176" s="1"/>
      <c r="D176" s="1"/>
      <c r="E176" s="2"/>
      <c r="F176" s="2"/>
      <c r="G176" s="3"/>
      <c r="H176" s="2"/>
      <c r="I176" s="1"/>
      <c r="J176" s="4"/>
      <c r="K176" s="1"/>
      <c r="L176" s="1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:33" ht="15" customHeight="1" thickTop="1" thickBot="1">
      <c r="A177" s="1"/>
      <c r="B177" s="2"/>
      <c r="C177" s="1"/>
      <c r="D177" s="1"/>
      <c r="E177" s="2"/>
      <c r="F177" s="2"/>
      <c r="G177" s="3"/>
      <c r="H177" s="2"/>
      <c r="I177" s="1"/>
      <c r="J177" s="4"/>
      <c r="K177" s="1"/>
      <c r="L177" s="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ht="21.75" customHeight="1" thickTop="1" thickBot="1">
      <c r="A178" s="1"/>
      <c r="B178" s="303" t="s">
        <v>181</v>
      </c>
      <c r="C178" s="292"/>
      <c r="D178" s="292"/>
      <c r="E178" s="292"/>
      <c r="F178" s="292"/>
      <c r="G178" s="292"/>
      <c r="H178" s="292"/>
      <c r="I178" s="292"/>
      <c r="J178" s="292"/>
      <c r="K178" s="293"/>
      <c r="L178" s="1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ht="15" customHeight="1" thickTop="1" thickBot="1">
      <c r="A179" s="1"/>
      <c r="B179" s="281" t="s">
        <v>106</v>
      </c>
      <c r="C179" s="282"/>
      <c r="D179" s="282"/>
      <c r="E179" s="282"/>
      <c r="F179" s="282"/>
      <c r="G179" s="282"/>
      <c r="H179" s="282"/>
      <c r="I179" s="282"/>
      <c r="J179" s="282"/>
      <c r="K179" s="283"/>
      <c r="L179" s="1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56.25" customHeight="1" thickTop="1" thickBot="1">
      <c r="A180" s="1"/>
      <c r="B180" s="13" t="s">
        <v>14</v>
      </c>
      <c r="C180" s="13" t="s">
        <v>15</v>
      </c>
      <c r="D180" s="13" t="s">
        <v>16</v>
      </c>
      <c r="E180" s="13" t="s">
        <v>17</v>
      </c>
      <c r="F180" s="13" t="s">
        <v>18</v>
      </c>
      <c r="G180" s="14" t="s">
        <v>18</v>
      </c>
      <c r="H180" s="14" t="s">
        <v>19</v>
      </c>
      <c r="I180" s="14" t="s">
        <v>20</v>
      </c>
      <c r="J180" s="38" t="s">
        <v>21</v>
      </c>
      <c r="K180" s="39" t="s">
        <v>22</v>
      </c>
      <c r="L180" s="1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34.15" customHeight="1" thickTop="1" thickBot="1">
      <c r="A181" s="1"/>
      <c r="B181" s="199">
        <v>1</v>
      </c>
      <c r="C181" s="174" t="s">
        <v>107</v>
      </c>
      <c r="D181" s="238" t="s">
        <v>205</v>
      </c>
      <c r="E181" s="136" t="s">
        <v>25</v>
      </c>
      <c r="F181" s="136" t="s">
        <v>69</v>
      </c>
      <c r="G181" s="180">
        <v>1</v>
      </c>
      <c r="H181" s="140" t="s">
        <v>190</v>
      </c>
      <c r="I181" s="217" t="s">
        <v>191</v>
      </c>
      <c r="J181" s="27"/>
      <c r="K181" s="29"/>
      <c r="L181" s="1"/>
      <c r="M181" s="73"/>
      <c r="N181" s="18"/>
      <c r="O181" s="18"/>
      <c r="P181" s="18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01.25" customHeight="1" thickTop="1" thickBot="1">
      <c r="A182" s="1"/>
      <c r="B182" s="199">
        <v>2</v>
      </c>
      <c r="C182" s="174" t="s">
        <v>108</v>
      </c>
      <c r="D182" s="238" t="s">
        <v>355</v>
      </c>
      <c r="E182" s="136" t="s">
        <v>25</v>
      </c>
      <c r="F182" s="136" t="s">
        <v>69</v>
      </c>
      <c r="G182" s="180">
        <v>1</v>
      </c>
      <c r="H182" s="140" t="s">
        <v>190</v>
      </c>
      <c r="I182" s="217" t="s">
        <v>191</v>
      </c>
      <c r="J182" s="27"/>
      <c r="K182" s="29"/>
      <c r="L182" s="1"/>
      <c r="M182" s="73"/>
      <c r="N182" s="18"/>
      <c r="O182" s="18"/>
      <c r="P182" s="18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52.5" customHeight="1" thickTop="1" thickBot="1">
      <c r="A183" s="1"/>
      <c r="B183" s="199">
        <v>3</v>
      </c>
      <c r="C183" s="174" t="s">
        <v>109</v>
      </c>
      <c r="D183" s="200" t="s">
        <v>203</v>
      </c>
      <c r="E183" s="136" t="s">
        <v>25</v>
      </c>
      <c r="F183" s="136" t="s">
        <v>69</v>
      </c>
      <c r="G183" s="180">
        <v>1</v>
      </c>
      <c r="H183" s="140" t="s">
        <v>190</v>
      </c>
      <c r="I183" s="217" t="s">
        <v>191</v>
      </c>
      <c r="J183" s="27"/>
      <c r="K183" s="29"/>
      <c r="L183" s="1"/>
      <c r="M183" s="73"/>
      <c r="N183" s="18"/>
      <c r="O183" s="18"/>
      <c r="P183" s="18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29.25" customHeight="1" thickTop="1" thickBot="1">
      <c r="A184" s="1"/>
      <c r="B184" s="199">
        <v>4</v>
      </c>
      <c r="C184" s="174" t="s">
        <v>110</v>
      </c>
      <c r="D184" s="200" t="s">
        <v>204</v>
      </c>
      <c r="E184" s="136" t="s">
        <v>25</v>
      </c>
      <c r="F184" s="136" t="s">
        <v>69</v>
      </c>
      <c r="G184" s="180">
        <v>1</v>
      </c>
      <c r="H184" s="140" t="s">
        <v>190</v>
      </c>
      <c r="I184" s="217" t="s">
        <v>191</v>
      </c>
      <c r="J184" s="27"/>
      <c r="K184" s="29"/>
      <c r="L184" s="1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ht="33.75" customHeight="1" thickTop="1" thickBot="1">
      <c r="A185" s="1"/>
      <c r="B185" s="199">
        <v>5</v>
      </c>
      <c r="C185" s="174" t="s">
        <v>95</v>
      </c>
      <c r="D185" s="238" t="s">
        <v>210</v>
      </c>
      <c r="E185" s="136" t="s">
        <v>25</v>
      </c>
      <c r="F185" s="136" t="s">
        <v>69</v>
      </c>
      <c r="G185" s="180">
        <v>2</v>
      </c>
      <c r="H185" s="140" t="s">
        <v>190</v>
      </c>
      <c r="I185" s="217" t="s">
        <v>191</v>
      </c>
      <c r="J185" s="27"/>
      <c r="K185" s="29"/>
      <c r="L185" s="1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ht="14.25" customHeight="1" thickTop="1" thickBot="1">
      <c r="A186" s="1"/>
      <c r="B186" s="281" t="s">
        <v>111</v>
      </c>
      <c r="C186" s="282"/>
      <c r="D186" s="282"/>
      <c r="E186" s="282"/>
      <c r="F186" s="282"/>
      <c r="G186" s="282"/>
      <c r="H186" s="282"/>
      <c r="I186" s="282"/>
      <c r="J186" s="282"/>
      <c r="K186" s="283"/>
      <c r="L186" s="1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ht="39.75" customHeight="1" thickTop="1" thickBot="1">
      <c r="A187" s="1"/>
      <c r="B187" s="13" t="s">
        <v>14</v>
      </c>
      <c r="C187" s="13" t="s">
        <v>15</v>
      </c>
      <c r="D187" s="13" t="s">
        <v>16</v>
      </c>
      <c r="E187" s="13" t="s">
        <v>17</v>
      </c>
      <c r="F187" s="13" t="s">
        <v>18</v>
      </c>
      <c r="G187" s="14" t="s">
        <v>18</v>
      </c>
      <c r="H187" s="14" t="s">
        <v>19</v>
      </c>
      <c r="I187" s="14" t="s">
        <v>20</v>
      </c>
      <c r="J187" s="38" t="s">
        <v>21</v>
      </c>
      <c r="K187" s="39" t="s">
        <v>22</v>
      </c>
      <c r="L187" s="1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ht="53.25" customHeight="1" thickTop="1" thickBot="1">
      <c r="A188" s="1"/>
      <c r="B188" s="136">
        <v>1</v>
      </c>
      <c r="C188" s="176" t="s">
        <v>112</v>
      </c>
      <c r="D188" s="176" t="s">
        <v>113</v>
      </c>
      <c r="E188" s="136" t="s">
        <v>25</v>
      </c>
      <c r="F188" s="136" t="s">
        <v>69</v>
      </c>
      <c r="G188" s="180">
        <v>1</v>
      </c>
      <c r="H188" s="140" t="s">
        <v>190</v>
      </c>
      <c r="I188" s="123" t="s">
        <v>191</v>
      </c>
      <c r="J188" s="27"/>
      <c r="K188" s="29"/>
      <c r="L188" s="1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ht="15" customHeight="1" thickTop="1" thickBot="1">
      <c r="A189" s="1"/>
      <c r="B189" s="281" t="s">
        <v>114</v>
      </c>
      <c r="C189" s="282"/>
      <c r="D189" s="282"/>
      <c r="E189" s="282"/>
      <c r="F189" s="282"/>
      <c r="G189" s="282"/>
      <c r="H189" s="282"/>
      <c r="I189" s="282"/>
      <c r="J189" s="282"/>
      <c r="K189" s="283"/>
      <c r="L189" s="1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ht="49.5" customHeight="1" thickTop="1" thickBot="1">
      <c r="A190" s="1"/>
      <c r="B190" s="13" t="s">
        <v>14</v>
      </c>
      <c r="C190" s="13" t="s">
        <v>15</v>
      </c>
      <c r="D190" s="13" t="s">
        <v>16</v>
      </c>
      <c r="E190" s="13" t="s">
        <v>17</v>
      </c>
      <c r="F190" s="13" t="s">
        <v>18</v>
      </c>
      <c r="G190" s="14" t="s">
        <v>18</v>
      </c>
      <c r="H190" s="14" t="s">
        <v>19</v>
      </c>
      <c r="I190" s="14" t="s">
        <v>20</v>
      </c>
      <c r="J190" s="38" t="s">
        <v>21</v>
      </c>
      <c r="K190" s="39" t="s">
        <v>22</v>
      </c>
      <c r="L190" s="1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ht="58.5" customHeight="1" thickTop="1" thickBot="1">
      <c r="A191" s="1"/>
      <c r="B191" s="136">
        <v>1</v>
      </c>
      <c r="C191" s="201" t="s">
        <v>206</v>
      </c>
      <c r="D191" s="201" t="s">
        <v>206</v>
      </c>
      <c r="E191" s="136" t="s">
        <v>25</v>
      </c>
      <c r="F191" s="136" t="s">
        <v>69</v>
      </c>
      <c r="G191" s="180">
        <v>1</v>
      </c>
      <c r="H191" s="140" t="s">
        <v>190</v>
      </c>
      <c r="I191" s="217" t="s">
        <v>191</v>
      </c>
      <c r="J191" s="27"/>
      <c r="K191" s="29"/>
      <c r="L191" s="1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5" customHeight="1" thickTop="1" thickBot="1">
      <c r="A192" s="1"/>
      <c r="B192" s="281" t="s">
        <v>115</v>
      </c>
      <c r="C192" s="282"/>
      <c r="D192" s="282"/>
      <c r="E192" s="282"/>
      <c r="F192" s="282"/>
      <c r="G192" s="282"/>
      <c r="H192" s="282"/>
      <c r="I192" s="282"/>
      <c r="J192" s="282"/>
      <c r="K192" s="283"/>
      <c r="L192" s="1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61.5" customHeight="1" thickTop="1" thickBot="1">
      <c r="A193" s="1"/>
      <c r="B193" s="13" t="s">
        <v>14</v>
      </c>
      <c r="C193" s="13" t="s">
        <v>15</v>
      </c>
      <c r="D193" s="13" t="s">
        <v>16</v>
      </c>
      <c r="E193" s="13" t="s">
        <v>17</v>
      </c>
      <c r="F193" s="13" t="s">
        <v>18</v>
      </c>
      <c r="G193" s="14" t="s">
        <v>18</v>
      </c>
      <c r="H193" s="14" t="s">
        <v>19</v>
      </c>
      <c r="I193" s="14" t="s">
        <v>20</v>
      </c>
      <c r="J193" s="38" t="s">
        <v>21</v>
      </c>
      <c r="K193" s="39" t="s">
        <v>22</v>
      </c>
      <c r="L193" s="1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ht="52.5" customHeight="1" thickTop="1" thickBot="1">
      <c r="A194" s="1"/>
      <c r="B194" s="202">
        <v>1</v>
      </c>
      <c r="C194" s="200" t="s">
        <v>236</v>
      </c>
      <c r="D194" s="203" t="s">
        <v>308</v>
      </c>
      <c r="E194" s="174" t="s">
        <v>25</v>
      </c>
      <c r="F194" s="174" t="s">
        <v>69</v>
      </c>
      <c r="G194" s="139">
        <v>10</v>
      </c>
      <c r="H194" s="140" t="s">
        <v>190</v>
      </c>
      <c r="I194" s="217" t="s">
        <v>191</v>
      </c>
      <c r="J194" s="27"/>
      <c r="K194" s="47"/>
      <c r="L194" s="1"/>
      <c r="M194" s="17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39.75" customHeight="1" thickTop="1" thickBot="1">
      <c r="A195" s="1"/>
      <c r="B195" s="202">
        <v>2</v>
      </c>
      <c r="C195" s="174" t="s">
        <v>96</v>
      </c>
      <c r="D195" s="203" t="s">
        <v>207</v>
      </c>
      <c r="E195" s="174" t="s">
        <v>25</v>
      </c>
      <c r="F195" s="174" t="s">
        <v>69</v>
      </c>
      <c r="G195" s="139">
        <v>18</v>
      </c>
      <c r="H195" s="140" t="s">
        <v>190</v>
      </c>
      <c r="I195" s="217" t="s">
        <v>191</v>
      </c>
      <c r="J195" s="27"/>
      <c r="K195" s="47"/>
      <c r="L195" s="1"/>
      <c r="M195" s="17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ht="69" customHeight="1" thickTop="1" thickBot="1">
      <c r="A196" s="1"/>
      <c r="B196" s="202">
        <v>3</v>
      </c>
      <c r="C196" s="204" t="s">
        <v>117</v>
      </c>
      <c r="D196" s="261" t="s">
        <v>208</v>
      </c>
      <c r="E196" s="174" t="s">
        <v>25</v>
      </c>
      <c r="F196" s="174" t="s">
        <v>69</v>
      </c>
      <c r="G196" s="139">
        <v>1</v>
      </c>
      <c r="H196" s="140" t="s">
        <v>190</v>
      </c>
      <c r="I196" s="217" t="s">
        <v>191</v>
      </c>
      <c r="J196" s="27"/>
      <c r="K196" s="47"/>
      <c r="L196" s="1"/>
      <c r="M196" s="17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ht="39" customHeight="1" thickTop="1" thickBot="1">
      <c r="A197" s="1"/>
      <c r="B197" s="202">
        <v>4</v>
      </c>
      <c r="C197" s="181" t="s">
        <v>227</v>
      </c>
      <c r="D197" s="200" t="s">
        <v>235</v>
      </c>
      <c r="E197" s="136" t="s">
        <v>25</v>
      </c>
      <c r="F197" s="136" t="s">
        <v>69</v>
      </c>
      <c r="G197" s="139">
        <v>1</v>
      </c>
      <c r="H197" s="140" t="s">
        <v>190</v>
      </c>
      <c r="I197" s="217" t="s">
        <v>191</v>
      </c>
      <c r="J197" s="27"/>
      <c r="K197" s="47"/>
      <c r="L197" s="1"/>
      <c r="M197" s="17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ht="15" customHeight="1" thickTop="1" thickBot="1">
      <c r="A198" s="1"/>
      <c r="B198" s="281" t="s">
        <v>118</v>
      </c>
      <c r="C198" s="282"/>
      <c r="D198" s="282"/>
      <c r="E198" s="282"/>
      <c r="F198" s="282"/>
      <c r="G198" s="282"/>
      <c r="H198" s="282"/>
      <c r="I198" s="282"/>
      <c r="J198" s="282"/>
      <c r="K198" s="283"/>
      <c r="L198" s="1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ht="14.25" customHeight="1" thickTop="1" thickBot="1">
      <c r="A199" s="1"/>
      <c r="B199" s="13" t="s">
        <v>14</v>
      </c>
      <c r="C199" s="284" t="s">
        <v>64</v>
      </c>
      <c r="D199" s="285"/>
      <c r="E199" s="285"/>
      <c r="F199" s="286"/>
      <c r="G199" s="294" t="s">
        <v>22</v>
      </c>
      <c r="H199" s="295"/>
      <c r="I199" s="295"/>
      <c r="J199" s="295"/>
      <c r="K199" s="296"/>
      <c r="L199" s="1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ht="15" customHeight="1" thickTop="1" thickBot="1">
      <c r="A200" s="1"/>
      <c r="B200" s="19">
        <v>1</v>
      </c>
      <c r="C200" s="306" t="s">
        <v>361</v>
      </c>
      <c r="D200" s="285"/>
      <c r="E200" s="285"/>
      <c r="F200" s="286"/>
      <c r="G200" s="288"/>
      <c r="H200" s="289"/>
      <c r="I200" s="289"/>
      <c r="J200" s="289"/>
      <c r="K200" s="290"/>
      <c r="L200" s="1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ht="15" customHeight="1" thickTop="1" thickBot="1">
      <c r="A201" s="1"/>
      <c r="B201" s="19">
        <v>2</v>
      </c>
      <c r="C201" s="287" t="s">
        <v>119</v>
      </c>
      <c r="D201" s="285"/>
      <c r="E201" s="285"/>
      <c r="F201" s="286"/>
      <c r="G201" s="288"/>
      <c r="H201" s="289"/>
      <c r="I201" s="289"/>
      <c r="J201" s="289"/>
      <c r="K201" s="290"/>
      <c r="L201" s="1"/>
      <c r="M201" s="17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ht="14.25" customHeight="1" thickTop="1" thickBot="1">
      <c r="A202" s="1"/>
      <c r="B202" s="1"/>
      <c r="C202" s="1"/>
      <c r="D202" s="1"/>
      <c r="E202" s="1"/>
      <c r="F202" s="2"/>
      <c r="G202" s="3"/>
      <c r="H202" s="2"/>
      <c r="I202" s="1"/>
      <c r="J202" s="4"/>
      <c r="K202" s="1"/>
      <c r="L202" s="1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ht="14.25" customHeight="1" thickTop="1" thickBot="1">
      <c r="A203" s="1"/>
      <c r="B203" s="1"/>
      <c r="C203" s="1"/>
      <c r="D203" s="1"/>
      <c r="E203" s="1"/>
      <c r="F203" s="2"/>
      <c r="G203" s="3"/>
      <c r="H203" s="2"/>
      <c r="I203" s="1"/>
      <c r="J203" s="4"/>
      <c r="K203" s="1"/>
      <c r="L203" s="1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ht="21.75" customHeight="1" thickTop="1" thickBot="1">
      <c r="A204" s="1"/>
      <c r="B204" s="291" t="s">
        <v>120</v>
      </c>
      <c r="C204" s="292"/>
      <c r="D204" s="292"/>
      <c r="E204" s="292"/>
      <c r="F204" s="292"/>
      <c r="G204" s="292"/>
      <c r="H204" s="292"/>
      <c r="I204" s="292"/>
      <c r="J204" s="292"/>
      <c r="K204" s="293"/>
      <c r="L204" s="1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ht="14.25" customHeight="1" thickTop="1" thickBot="1">
      <c r="A205" s="1"/>
      <c r="B205" s="281" t="s">
        <v>106</v>
      </c>
      <c r="C205" s="282"/>
      <c r="D205" s="282"/>
      <c r="E205" s="282"/>
      <c r="F205" s="282"/>
      <c r="G205" s="282"/>
      <c r="H205" s="282"/>
      <c r="I205" s="282"/>
      <c r="J205" s="282"/>
      <c r="K205" s="283"/>
      <c r="L205" s="1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ht="39.75" customHeight="1" thickTop="1" thickBot="1">
      <c r="A206" s="1"/>
      <c r="B206" s="13" t="s">
        <v>14</v>
      </c>
      <c r="C206" s="13" t="s">
        <v>15</v>
      </c>
      <c r="D206" s="13" t="s">
        <v>16</v>
      </c>
      <c r="E206" s="13" t="s">
        <v>17</v>
      </c>
      <c r="F206" s="13" t="s">
        <v>18</v>
      </c>
      <c r="G206" s="14" t="s">
        <v>18</v>
      </c>
      <c r="H206" s="14" t="s">
        <v>19</v>
      </c>
      <c r="I206" s="14" t="s">
        <v>20</v>
      </c>
      <c r="J206" s="38" t="s">
        <v>21</v>
      </c>
      <c r="K206" s="39" t="s">
        <v>22</v>
      </c>
      <c r="L206" s="1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ht="69" customHeight="1" thickTop="1" thickBot="1">
      <c r="A207" s="1"/>
      <c r="B207" s="136">
        <v>1</v>
      </c>
      <c r="C207" s="174" t="s">
        <v>95</v>
      </c>
      <c r="D207" s="238" t="s">
        <v>210</v>
      </c>
      <c r="E207" s="136" t="s">
        <v>25</v>
      </c>
      <c r="F207" s="136" t="s">
        <v>69</v>
      </c>
      <c r="G207" s="180">
        <v>2</v>
      </c>
      <c r="H207" s="140" t="s">
        <v>190</v>
      </c>
      <c r="I207" s="217" t="s">
        <v>191</v>
      </c>
      <c r="J207" s="27"/>
      <c r="K207" s="29"/>
      <c r="L207" s="1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ht="13.5" customHeight="1" thickTop="1" thickBot="1">
      <c r="A208" s="1"/>
      <c r="B208" s="281" t="s">
        <v>114</v>
      </c>
      <c r="C208" s="282"/>
      <c r="D208" s="282"/>
      <c r="E208" s="282"/>
      <c r="F208" s="282"/>
      <c r="G208" s="282"/>
      <c r="H208" s="282"/>
      <c r="I208" s="282"/>
      <c r="J208" s="282"/>
      <c r="K208" s="283"/>
      <c r="L208" s="1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ht="39.75" customHeight="1" thickTop="1" thickBot="1">
      <c r="A209" s="1"/>
      <c r="B209" s="13" t="s">
        <v>14</v>
      </c>
      <c r="C209" s="13" t="s">
        <v>15</v>
      </c>
      <c r="D209" s="13" t="s">
        <v>16</v>
      </c>
      <c r="E209" s="13" t="s">
        <v>17</v>
      </c>
      <c r="F209" s="13" t="s">
        <v>18</v>
      </c>
      <c r="G209" s="14" t="s">
        <v>18</v>
      </c>
      <c r="H209" s="14" t="s">
        <v>19</v>
      </c>
      <c r="I209" s="14" t="s">
        <v>20</v>
      </c>
      <c r="J209" s="38" t="s">
        <v>21</v>
      </c>
      <c r="K209" s="39" t="s">
        <v>22</v>
      </c>
      <c r="L209" s="1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ht="45" customHeight="1" thickTop="1" thickBot="1">
      <c r="A210" s="1"/>
      <c r="B210" s="136">
        <v>1</v>
      </c>
      <c r="C210" s="200" t="s">
        <v>206</v>
      </c>
      <c r="D210" s="200" t="s">
        <v>206</v>
      </c>
      <c r="E210" s="136" t="s">
        <v>25</v>
      </c>
      <c r="F210" s="136" t="s">
        <v>69</v>
      </c>
      <c r="G210" s="180">
        <v>1</v>
      </c>
      <c r="H210" s="140" t="s">
        <v>190</v>
      </c>
      <c r="I210" s="217" t="s">
        <v>191</v>
      </c>
      <c r="J210" s="27"/>
      <c r="K210" s="29"/>
      <c r="L210" s="1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ht="13.5" customHeight="1" thickTop="1" thickBot="1">
      <c r="A211" s="1"/>
      <c r="B211" s="281" t="s">
        <v>115</v>
      </c>
      <c r="C211" s="282"/>
      <c r="D211" s="282"/>
      <c r="E211" s="282"/>
      <c r="F211" s="282"/>
      <c r="G211" s="282"/>
      <c r="H211" s="282"/>
      <c r="I211" s="282"/>
      <c r="J211" s="282"/>
      <c r="K211" s="283"/>
      <c r="L211" s="1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ht="39.75" customHeight="1" thickTop="1" thickBot="1">
      <c r="A212" s="1"/>
      <c r="B212" s="13" t="s">
        <v>14</v>
      </c>
      <c r="C212" s="13" t="s">
        <v>15</v>
      </c>
      <c r="D212" s="13" t="s">
        <v>16</v>
      </c>
      <c r="E212" s="13" t="s">
        <v>17</v>
      </c>
      <c r="F212" s="13" t="s">
        <v>18</v>
      </c>
      <c r="G212" s="14" t="s">
        <v>18</v>
      </c>
      <c r="H212" s="14" t="s">
        <v>19</v>
      </c>
      <c r="I212" s="14" t="s">
        <v>20</v>
      </c>
      <c r="J212" s="38" t="s">
        <v>21</v>
      </c>
      <c r="K212" s="39" t="s">
        <v>22</v>
      </c>
      <c r="L212" s="1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ht="39.75" customHeight="1" thickTop="1" thickBot="1">
      <c r="A213" s="1"/>
      <c r="B213" s="199">
        <v>2</v>
      </c>
      <c r="C213" s="174" t="s">
        <v>96</v>
      </c>
      <c r="D213" s="203" t="s">
        <v>207</v>
      </c>
      <c r="E213" s="136" t="s">
        <v>25</v>
      </c>
      <c r="F213" s="136" t="s">
        <v>69</v>
      </c>
      <c r="G213" s="180">
        <v>6</v>
      </c>
      <c r="H213" s="140" t="s">
        <v>190</v>
      </c>
      <c r="I213" s="217" t="s">
        <v>191</v>
      </c>
      <c r="J213" s="27"/>
      <c r="K213" s="29"/>
      <c r="L213" s="1"/>
      <c r="M213" s="17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ht="30" customHeight="1" thickTop="1" thickBot="1">
      <c r="A214" s="1"/>
      <c r="B214" s="136">
        <v>3</v>
      </c>
      <c r="C214" s="181" t="s">
        <v>128</v>
      </c>
      <c r="D214" s="200" t="s">
        <v>309</v>
      </c>
      <c r="E214" s="136" t="s">
        <v>25</v>
      </c>
      <c r="F214" s="136" t="s">
        <v>69</v>
      </c>
      <c r="G214" s="180">
        <v>6</v>
      </c>
      <c r="H214" s="140" t="s">
        <v>190</v>
      </c>
      <c r="I214" s="217" t="s">
        <v>191</v>
      </c>
      <c r="J214" s="27"/>
      <c r="K214" s="29"/>
      <c r="L214" s="1"/>
      <c r="M214" s="17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ht="48.75" customHeight="1" thickTop="1" thickBot="1">
      <c r="A215" s="1"/>
      <c r="B215" s="136">
        <v>4</v>
      </c>
      <c r="C215" s="181" t="s">
        <v>312</v>
      </c>
      <c r="D215" s="181" t="s">
        <v>313</v>
      </c>
      <c r="E215" s="136" t="s">
        <v>25</v>
      </c>
      <c r="F215" s="136" t="s">
        <v>69</v>
      </c>
      <c r="G215" s="180">
        <v>1</v>
      </c>
      <c r="H215" s="140" t="s">
        <v>190</v>
      </c>
      <c r="I215" s="217" t="s">
        <v>191</v>
      </c>
      <c r="J215" s="27"/>
      <c r="K215" s="29"/>
      <c r="L215" s="1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</row>
    <row r="216" spans="1:33" ht="48" customHeight="1" thickTop="1" thickBot="1">
      <c r="A216" s="1"/>
      <c r="B216" s="136">
        <v>5</v>
      </c>
      <c r="C216" s="181" t="s">
        <v>227</v>
      </c>
      <c r="D216" s="200" t="s">
        <v>235</v>
      </c>
      <c r="E216" s="136" t="s">
        <v>25</v>
      </c>
      <c r="F216" s="136" t="s">
        <v>69</v>
      </c>
      <c r="G216" s="139">
        <v>1</v>
      </c>
      <c r="H216" s="140" t="s">
        <v>190</v>
      </c>
      <c r="I216" s="217" t="s">
        <v>191</v>
      </c>
      <c r="J216" s="27"/>
      <c r="K216" s="29"/>
      <c r="L216" s="1"/>
      <c r="M216" s="17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ht="13.5" customHeight="1" thickTop="1" thickBot="1">
      <c r="A217" s="1"/>
      <c r="B217" s="281" t="s">
        <v>122</v>
      </c>
      <c r="C217" s="282"/>
      <c r="D217" s="282"/>
      <c r="E217" s="282"/>
      <c r="F217" s="282"/>
      <c r="G217" s="282"/>
      <c r="H217" s="282"/>
      <c r="I217" s="282"/>
      <c r="J217" s="282"/>
      <c r="K217" s="283"/>
      <c r="L217" s="1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ht="13.5" customHeight="1" thickTop="1" thickBot="1">
      <c r="A218" s="1"/>
      <c r="B218" s="13" t="s">
        <v>14</v>
      </c>
      <c r="C218" s="284" t="s">
        <v>64</v>
      </c>
      <c r="D218" s="285"/>
      <c r="E218" s="285"/>
      <c r="F218" s="286"/>
      <c r="G218" s="294" t="s">
        <v>22</v>
      </c>
      <c r="H218" s="295"/>
      <c r="I218" s="295"/>
      <c r="J218" s="295"/>
      <c r="K218" s="296"/>
      <c r="L218" s="1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ht="14.25" customHeight="1" thickTop="1" thickBot="1">
      <c r="A219" s="1"/>
      <c r="B219" s="19">
        <v>1</v>
      </c>
      <c r="C219" s="306" t="s">
        <v>183</v>
      </c>
      <c r="D219" s="285"/>
      <c r="E219" s="285"/>
      <c r="F219" s="286"/>
      <c r="G219" s="288"/>
      <c r="H219" s="289"/>
      <c r="I219" s="289"/>
      <c r="J219" s="289"/>
      <c r="K219" s="290"/>
      <c r="L219" s="1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ht="14.25" customHeight="1" thickTop="1" thickBot="1">
      <c r="A220" s="1"/>
      <c r="B220" s="19">
        <v>2</v>
      </c>
      <c r="C220" s="287" t="s">
        <v>99</v>
      </c>
      <c r="D220" s="285"/>
      <c r="E220" s="285"/>
      <c r="F220" s="286"/>
      <c r="G220" s="288"/>
      <c r="H220" s="289"/>
      <c r="I220" s="289"/>
      <c r="J220" s="289"/>
      <c r="K220" s="290"/>
      <c r="L220" s="1"/>
      <c r="M220" s="17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ht="14.25" customHeight="1" thickTop="1" thickBot="1">
      <c r="A221" s="1"/>
      <c r="B221" s="1"/>
      <c r="C221" s="1"/>
      <c r="D221" s="1"/>
      <c r="E221" s="1"/>
      <c r="F221" s="2"/>
      <c r="G221" s="3"/>
      <c r="H221" s="2"/>
      <c r="I221" s="1"/>
      <c r="J221" s="4"/>
      <c r="K221" s="1"/>
      <c r="L221" s="1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ht="14.25" customHeight="1" thickTop="1" thickBot="1">
      <c r="A222" s="1"/>
      <c r="B222" s="1"/>
      <c r="C222" s="1"/>
      <c r="D222" s="1"/>
      <c r="E222" s="1"/>
      <c r="F222" s="2"/>
      <c r="G222" s="3"/>
      <c r="H222" s="2"/>
      <c r="I222" s="1"/>
      <c r="J222" s="4"/>
      <c r="K222" s="1"/>
      <c r="L222" s="1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ht="21.75" customHeight="1" thickTop="1" thickBot="1">
      <c r="A223" s="1"/>
      <c r="B223" s="291" t="s">
        <v>123</v>
      </c>
      <c r="C223" s="292"/>
      <c r="D223" s="292"/>
      <c r="E223" s="292"/>
      <c r="F223" s="292"/>
      <c r="G223" s="292"/>
      <c r="H223" s="292"/>
      <c r="I223" s="292"/>
      <c r="J223" s="292"/>
      <c r="K223" s="293"/>
      <c r="L223" s="1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ht="14.25" customHeight="1" thickTop="1" thickBot="1">
      <c r="A224" s="1"/>
      <c r="B224" s="281" t="s">
        <v>114</v>
      </c>
      <c r="C224" s="282"/>
      <c r="D224" s="282"/>
      <c r="E224" s="282"/>
      <c r="F224" s="282"/>
      <c r="G224" s="282"/>
      <c r="H224" s="282"/>
      <c r="I224" s="282"/>
      <c r="J224" s="282"/>
      <c r="K224" s="283"/>
      <c r="L224" s="1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ht="60" customHeight="1" thickTop="1" thickBot="1">
      <c r="A225" s="1"/>
      <c r="B225" s="13" t="s">
        <v>14</v>
      </c>
      <c r="C225" s="13" t="s">
        <v>15</v>
      </c>
      <c r="D225" s="13" t="s">
        <v>16</v>
      </c>
      <c r="E225" s="13" t="s">
        <v>17</v>
      </c>
      <c r="F225" s="13" t="s">
        <v>18</v>
      </c>
      <c r="G225" s="14" t="s">
        <v>18</v>
      </c>
      <c r="H225" s="14" t="s">
        <v>19</v>
      </c>
      <c r="I225" s="14" t="s">
        <v>20</v>
      </c>
      <c r="J225" s="38" t="s">
        <v>21</v>
      </c>
      <c r="K225" s="39" t="s">
        <v>22</v>
      </c>
      <c r="L225" s="1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ht="14.25" customHeight="1" thickTop="1" thickBot="1">
      <c r="A226" s="1"/>
      <c r="B226" s="13">
        <v>1</v>
      </c>
      <c r="C226" s="26" t="s">
        <v>125</v>
      </c>
      <c r="D226" s="26" t="s">
        <v>124</v>
      </c>
      <c r="E226" s="13" t="s">
        <v>25</v>
      </c>
      <c r="F226" s="19" t="s">
        <v>69</v>
      </c>
      <c r="G226" s="14">
        <v>1</v>
      </c>
      <c r="H226" s="22"/>
      <c r="I226" s="22"/>
      <c r="J226" s="27"/>
      <c r="K226" s="29"/>
      <c r="L226" s="1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ht="13.5" customHeight="1" thickTop="1" thickBot="1">
      <c r="A227" s="1"/>
      <c r="B227" s="281" t="s">
        <v>106</v>
      </c>
      <c r="C227" s="282"/>
      <c r="D227" s="282"/>
      <c r="E227" s="282"/>
      <c r="F227" s="282"/>
      <c r="G227" s="282"/>
      <c r="H227" s="282"/>
      <c r="I227" s="282"/>
      <c r="J227" s="282"/>
      <c r="K227" s="283"/>
      <c r="L227" s="1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ht="60" customHeight="1" thickTop="1" thickBot="1">
      <c r="A228" s="1"/>
      <c r="B228" s="13" t="s">
        <v>14</v>
      </c>
      <c r="C228" s="13" t="s">
        <v>15</v>
      </c>
      <c r="D228" s="13" t="s">
        <v>16</v>
      </c>
      <c r="E228" s="13" t="s">
        <v>17</v>
      </c>
      <c r="F228" s="13" t="s">
        <v>18</v>
      </c>
      <c r="G228" s="14" t="s">
        <v>18</v>
      </c>
      <c r="H228" s="14" t="s">
        <v>19</v>
      </c>
      <c r="I228" s="14" t="s">
        <v>20</v>
      </c>
      <c r="J228" s="38" t="s">
        <v>21</v>
      </c>
      <c r="K228" s="39" t="s">
        <v>22</v>
      </c>
      <c r="L228" s="1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ht="65.25" customHeight="1" thickTop="1" thickBot="1">
      <c r="A229" s="1"/>
      <c r="B229" s="199">
        <v>1</v>
      </c>
      <c r="C229" s="174" t="s">
        <v>107</v>
      </c>
      <c r="D229" s="238" t="s">
        <v>205</v>
      </c>
      <c r="E229" s="136" t="s">
        <v>25</v>
      </c>
      <c r="F229" s="136" t="s">
        <v>69</v>
      </c>
      <c r="G229" s="180">
        <v>1</v>
      </c>
      <c r="H229" s="140" t="s">
        <v>190</v>
      </c>
      <c r="I229" s="217" t="s">
        <v>191</v>
      </c>
      <c r="J229" s="27"/>
      <c r="K229" s="29"/>
      <c r="L229" s="1"/>
      <c r="M229" s="73"/>
      <c r="N229" s="18"/>
      <c r="O229" s="18"/>
      <c r="P229" s="18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ht="48" customHeight="1" thickTop="1" thickBot="1">
      <c r="A230" s="1">
        <v>2</v>
      </c>
      <c r="B230" s="199">
        <v>2</v>
      </c>
      <c r="C230" s="174" t="s">
        <v>126</v>
      </c>
      <c r="D230" s="200" t="s">
        <v>209</v>
      </c>
      <c r="E230" s="136" t="s">
        <v>25</v>
      </c>
      <c r="F230" s="136" t="s">
        <v>69</v>
      </c>
      <c r="G230" s="180">
        <v>1</v>
      </c>
      <c r="H230" s="140" t="s">
        <v>190</v>
      </c>
      <c r="I230" s="217" t="s">
        <v>191</v>
      </c>
      <c r="J230" s="27"/>
      <c r="K230" s="29"/>
      <c r="L230" s="1"/>
      <c r="M230" s="18"/>
      <c r="N230" s="18"/>
      <c r="O230" s="18"/>
      <c r="P230" s="18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ht="48.75" customHeight="1" thickTop="1" thickBot="1">
      <c r="A231" s="1"/>
      <c r="B231" s="199">
        <v>3</v>
      </c>
      <c r="C231" s="227" t="s">
        <v>336</v>
      </c>
      <c r="D231" s="227" t="s">
        <v>335</v>
      </c>
      <c r="E231" s="136" t="s">
        <v>25</v>
      </c>
      <c r="F231" s="136" t="s">
        <v>69</v>
      </c>
      <c r="G231" s="180">
        <v>1</v>
      </c>
      <c r="H231" s="140" t="s">
        <v>190</v>
      </c>
      <c r="I231" s="217" t="s">
        <v>191</v>
      </c>
      <c r="J231" s="27"/>
      <c r="K231" s="29"/>
      <c r="L231" s="1"/>
      <c r="M231" s="73"/>
      <c r="N231" s="18"/>
      <c r="O231" s="18"/>
      <c r="P231" s="18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ht="56.25" customHeight="1" thickTop="1" thickBot="1">
      <c r="A232" s="1"/>
      <c r="B232" s="136">
        <v>4</v>
      </c>
      <c r="C232" s="176" t="s">
        <v>127</v>
      </c>
      <c r="D232" s="238" t="s">
        <v>210</v>
      </c>
      <c r="E232" s="136" t="s">
        <v>25</v>
      </c>
      <c r="F232" s="136" t="s">
        <v>69</v>
      </c>
      <c r="G232" s="180">
        <v>1</v>
      </c>
      <c r="H232" s="140" t="s">
        <v>190</v>
      </c>
      <c r="I232" s="217" t="s">
        <v>191</v>
      </c>
      <c r="J232" s="27"/>
      <c r="K232" s="29"/>
      <c r="L232" s="1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ht="15" customHeight="1" thickTop="1" thickBot="1">
      <c r="A233" s="1"/>
      <c r="B233" s="281" t="s">
        <v>111</v>
      </c>
      <c r="C233" s="282"/>
      <c r="D233" s="282"/>
      <c r="E233" s="282"/>
      <c r="F233" s="282"/>
      <c r="G233" s="282"/>
      <c r="H233" s="282"/>
      <c r="I233" s="282"/>
      <c r="J233" s="282"/>
      <c r="K233" s="283"/>
      <c r="L233" s="1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ht="39.75" customHeight="1" thickTop="1" thickBot="1">
      <c r="A234" s="1"/>
      <c r="B234" s="13" t="s">
        <v>14</v>
      </c>
      <c r="C234" s="13" t="s">
        <v>15</v>
      </c>
      <c r="D234" s="13" t="s">
        <v>16</v>
      </c>
      <c r="E234" s="13" t="s">
        <v>17</v>
      </c>
      <c r="F234" s="13" t="s">
        <v>18</v>
      </c>
      <c r="G234" s="14" t="s">
        <v>18</v>
      </c>
      <c r="H234" s="14" t="s">
        <v>19</v>
      </c>
      <c r="I234" s="14" t="s">
        <v>20</v>
      </c>
      <c r="J234" s="38" t="s">
        <v>21</v>
      </c>
      <c r="K234" s="39" t="s">
        <v>22</v>
      </c>
      <c r="L234" s="1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ht="57" customHeight="1" thickTop="1" thickBot="1">
      <c r="A235" s="1"/>
      <c r="B235" s="136">
        <v>1</v>
      </c>
      <c r="C235" s="176" t="s">
        <v>112</v>
      </c>
      <c r="D235" s="176" t="s">
        <v>113</v>
      </c>
      <c r="E235" s="136" t="s">
        <v>25</v>
      </c>
      <c r="F235" s="136"/>
      <c r="G235" s="180">
        <v>1</v>
      </c>
      <c r="H235" s="140" t="s">
        <v>190</v>
      </c>
      <c r="I235" s="217" t="s">
        <v>191</v>
      </c>
      <c r="J235" s="27"/>
      <c r="K235" s="29"/>
      <c r="L235" s="1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:33" ht="15" customHeight="1" thickTop="1" thickBot="1">
      <c r="A236" s="1"/>
      <c r="B236" s="281" t="s">
        <v>115</v>
      </c>
      <c r="C236" s="282"/>
      <c r="D236" s="282"/>
      <c r="E236" s="282"/>
      <c r="F236" s="282"/>
      <c r="G236" s="282"/>
      <c r="H236" s="282"/>
      <c r="I236" s="282"/>
      <c r="J236" s="282"/>
      <c r="K236" s="283"/>
      <c r="L236" s="1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ht="57.75" customHeight="1" thickTop="1" thickBot="1">
      <c r="A237" s="1"/>
      <c r="B237" s="13" t="s">
        <v>14</v>
      </c>
      <c r="C237" s="13" t="s">
        <v>15</v>
      </c>
      <c r="D237" s="13" t="s">
        <v>16</v>
      </c>
      <c r="E237" s="13" t="s">
        <v>17</v>
      </c>
      <c r="F237" s="13" t="s">
        <v>18</v>
      </c>
      <c r="G237" s="14" t="s">
        <v>18</v>
      </c>
      <c r="H237" s="14" t="s">
        <v>19</v>
      </c>
      <c r="I237" s="14" t="s">
        <v>20</v>
      </c>
      <c r="J237" s="38" t="s">
        <v>21</v>
      </c>
      <c r="K237" s="39" t="s">
        <v>22</v>
      </c>
      <c r="L237" s="1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ht="49.5" customHeight="1" thickTop="1" thickBot="1">
      <c r="A238" s="1"/>
      <c r="B238" s="199">
        <v>1</v>
      </c>
      <c r="C238" s="176" t="s">
        <v>116</v>
      </c>
      <c r="D238" s="181" t="s">
        <v>311</v>
      </c>
      <c r="E238" s="136" t="s">
        <v>25</v>
      </c>
      <c r="F238" s="136" t="s">
        <v>69</v>
      </c>
      <c r="G238" s="180">
        <v>2</v>
      </c>
      <c r="H238" s="140" t="s">
        <v>190</v>
      </c>
      <c r="I238" s="217" t="s">
        <v>191</v>
      </c>
      <c r="J238" s="27"/>
      <c r="K238" s="29"/>
      <c r="L238" s="1"/>
      <c r="M238" s="17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ht="48.75" customHeight="1" thickTop="1" thickBot="1">
      <c r="A239" s="1"/>
      <c r="B239" s="136">
        <v>2</v>
      </c>
      <c r="C239" s="176" t="s">
        <v>128</v>
      </c>
      <c r="D239" s="181" t="s">
        <v>309</v>
      </c>
      <c r="E239" s="136" t="s">
        <v>25</v>
      </c>
      <c r="F239" s="136" t="s">
        <v>69</v>
      </c>
      <c r="G239" s="180">
        <v>1</v>
      </c>
      <c r="H239" s="140" t="s">
        <v>190</v>
      </c>
      <c r="I239" s="217" t="s">
        <v>191</v>
      </c>
      <c r="J239" s="27"/>
      <c r="K239" s="29"/>
      <c r="L239" s="1"/>
      <c r="M239" s="17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ht="61.5" customHeight="1" thickTop="1" thickBot="1">
      <c r="A240" s="1"/>
      <c r="B240" s="136">
        <v>3</v>
      </c>
      <c r="C240" s="176" t="s">
        <v>104</v>
      </c>
      <c r="D240" s="227" t="s">
        <v>310</v>
      </c>
      <c r="E240" s="136" t="s">
        <v>25</v>
      </c>
      <c r="F240" s="136"/>
      <c r="G240" s="180">
        <v>1</v>
      </c>
      <c r="H240" s="140" t="s">
        <v>190</v>
      </c>
      <c r="I240" s="217" t="s">
        <v>191</v>
      </c>
      <c r="J240" s="27"/>
      <c r="K240" s="29"/>
      <c r="L240" s="1"/>
      <c r="M240" s="17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ht="40.5" customHeight="1" thickTop="1" thickBot="1">
      <c r="A241" s="1"/>
      <c r="B241" s="199">
        <v>4</v>
      </c>
      <c r="C241" s="176" t="s">
        <v>129</v>
      </c>
      <c r="D241" s="203" t="s">
        <v>207</v>
      </c>
      <c r="E241" s="136" t="s">
        <v>25</v>
      </c>
      <c r="F241" s="136" t="s">
        <v>69</v>
      </c>
      <c r="G241" s="180">
        <v>3</v>
      </c>
      <c r="H241" s="140" t="s">
        <v>190</v>
      </c>
      <c r="I241" s="217" t="s">
        <v>191</v>
      </c>
      <c r="J241" s="27"/>
      <c r="K241" s="29"/>
      <c r="L241" s="1"/>
      <c r="M241" s="17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ht="40.5" customHeight="1" thickTop="1" thickBot="1">
      <c r="A242" s="205"/>
      <c r="B242" s="136">
        <v>5</v>
      </c>
      <c r="C242" s="176" t="s">
        <v>130</v>
      </c>
      <c r="D242" s="181" t="s">
        <v>314</v>
      </c>
      <c r="E242" s="136" t="s">
        <v>25</v>
      </c>
      <c r="F242" s="136" t="s">
        <v>69</v>
      </c>
      <c r="G242" s="180">
        <v>1</v>
      </c>
      <c r="H242" s="140" t="s">
        <v>190</v>
      </c>
      <c r="I242" s="217" t="s">
        <v>191</v>
      </c>
      <c r="J242" s="27"/>
      <c r="K242" s="29"/>
      <c r="L242" s="1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ht="15" customHeight="1" thickTop="1" thickBot="1">
      <c r="A243" s="1"/>
      <c r="B243" s="281" t="s">
        <v>131</v>
      </c>
      <c r="C243" s="282"/>
      <c r="D243" s="282"/>
      <c r="E243" s="282"/>
      <c r="F243" s="282"/>
      <c r="G243" s="282"/>
      <c r="H243" s="282"/>
      <c r="I243" s="282"/>
      <c r="J243" s="282"/>
      <c r="K243" s="283"/>
      <c r="L243" s="1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ht="14.25" customHeight="1" thickTop="1" thickBot="1">
      <c r="A244" s="1"/>
      <c r="B244" s="13" t="s">
        <v>14</v>
      </c>
      <c r="C244" s="284" t="s">
        <v>64</v>
      </c>
      <c r="D244" s="285"/>
      <c r="E244" s="285"/>
      <c r="F244" s="286"/>
      <c r="G244" s="294" t="s">
        <v>22</v>
      </c>
      <c r="H244" s="295"/>
      <c r="I244" s="295"/>
      <c r="J244" s="295"/>
      <c r="K244" s="296"/>
      <c r="L244" s="1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ht="15" customHeight="1" thickTop="1" thickBot="1">
      <c r="A245" s="1"/>
      <c r="B245" s="19">
        <v>1</v>
      </c>
      <c r="C245" s="287" t="s">
        <v>132</v>
      </c>
      <c r="D245" s="285"/>
      <c r="E245" s="285"/>
      <c r="F245" s="286"/>
      <c r="G245" s="288"/>
      <c r="H245" s="289"/>
      <c r="I245" s="289"/>
      <c r="J245" s="289"/>
      <c r="K245" s="290"/>
      <c r="L245" s="1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ht="15" customHeight="1" thickTop="1" thickBot="1">
      <c r="A246" s="1"/>
      <c r="B246" s="19">
        <v>2</v>
      </c>
      <c r="C246" s="287" t="s">
        <v>359</v>
      </c>
      <c r="D246" s="285"/>
      <c r="E246" s="285"/>
      <c r="F246" s="286"/>
      <c r="G246" s="288"/>
      <c r="H246" s="289"/>
      <c r="I246" s="289"/>
      <c r="J246" s="289"/>
      <c r="K246" s="290"/>
      <c r="L246" s="1"/>
      <c r="M246" s="17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ht="15" customHeight="1" thickTop="1" thickBot="1">
      <c r="A247" s="1"/>
      <c r="B247" s="19">
        <v>5</v>
      </c>
      <c r="C247" s="287" t="s">
        <v>358</v>
      </c>
      <c r="D247" s="285"/>
      <c r="E247" s="285"/>
      <c r="F247" s="286"/>
      <c r="G247" s="288" t="s">
        <v>133</v>
      </c>
      <c r="H247" s="289"/>
      <c r="I247" s="289"/>
      <c r="J247" s="289"/>
      <c r="K247" s="290"/>
      <c r="L247" s="1"/>
      <c r="M247" s="17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ht="14.25" customHeight="1" thickTop="1" thickBot="1">
      <c r="A248" s="1"/>
      <c r="B248" s="1"/>
      <c r="C248" s="1"/>
      <c r="D248" s="1"/>
      <c r="E248" s="1"/>
      <c r="F248" s="2"/>
      <c r="G248" s="3"/>
      <c r="H248" s="2"/>
      <c r="I248" s="1"/>
      <c r="J248" s="4"/>
      <c r="K248" s="1"/>
      <c r="L248" s="1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ht="14.25" customHeight="1" thickTop="1" thickBot="1">
      <c r="A249" s="1"/>
      <c r="B249" s="1"/>
      <c r="C249" s="1"/>
      <c r="D249" s="1"/>
      <c r="E249" s="1"/>
      <c r="F249" s="2"/>
      <c r="G249" s="3"/>
      <c r="H249" s="2"/>
      <c r="I249" s="1"/>
      <c r="J249" s="4"/>
      <c r="K249" s="1"/>
      <c r="L249" s="1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ht="21.75" customHeight="1" thickTop="1" thickBot="1">
      <c r="A250" s="1"/>
      <c r="B250" s="291" t="s">
        <v>134</v>
      </c>
      <c r="C250" s="292"/>
      <c r="D250" s="292"/>
      <c r="E250" s="292"/>
      <c r="F250" s="292"/>
      <c r="G250" s="292"/>
      <c r="H250" s="292"/>
      <c r="I250" s="292"/>
      <c r="J250" s="292"/>
      <c r="K250" s="293"/>
      <c r="L250" s="1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1:33" ht="15" customHeight="1" thickTop="1" thickBot="1">
      <c r="A251" s="1"/>
      <c r="B251" s="281" t="s">
        <v>115</v>
      </c>
      <c r="C251" s="282"/>
      <c r="D251" s="282"/>
      <c r="E251" s="282"/>
      <c r="F251" s="282"/>
      <c r="G251" s="282"/>
      <c r="H251" s="282"/>
      <c r="I251" s="282"/>
      <c r="J251" s="282"/>
      <c r="K251" s="283"/>
      <c r="L251" s="1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1:33" ht="39.75" customHeight="1" thickTop="1" thickBot="1">
      <c r="A252" s="1"/>
      <c r="B252" s="13" t="s">
        <v>14</v>
      </c>
      <c r="C252" s="13" t="s">
        <v>15</v>
      </c>
      <c r="D252" s="13" t="s">
        <v>16</v>
      </c>
      <c r="E252" s="13" t="s">
        <v>17</v>
      </c>
      <c r="F252" s="13" t="s">
        <v>18</v>
      </c>
      <c r="G252" s="14" t="s">
        <v>18</v>
      </c>
      <c r="H252" s="14" t="s">
        <v>19</v>
      </c>
      <c r="I252" s="14" t="s">
        <v>20</v>
      </c>
      <c r="J252" s="38" t="s">
        <v>21</v>
      </c>
      <c r="K252" s="39" t="s">
        <v>22</v>
      </c>
      <c r="L252" s="1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1:33" ht="52.5" customHeight="1" thickTop="1" thickBot="1">
      <c r="A253" s="1"/>
      <c r="B253" s="199">
        <v>1</v>
      </c>
      <c r="C253" s="176" t="s">
        <v>121</v>
      </c>
      <c r="D253" s="181" t="s">
        <v>315</v>
      </c>
      <c r="E253" s="136" t="s">
        <v>25</v>
      </c>
      <c r="F253" s="136" t="s">
        <v>69</v>
      </c>
      <c r="G253" s="180">
        <v>1</v>
      </c>
      <c r="H253" s="140" t="s">
        <v>190</v>
      </c>
      <c r="I253" s="217" t="s">
        <v>191</v>
      </c>
      <c r="J253" s="27"/>
      <c r="K253" s="29"/>
      <c r="L253" s="1"/>
      <c r="M253" s="17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1:33" ht="46.5" customHeight="1" thickTop="1" thickBot="1">
      <c r="A254" s="1"/>
      <c r="B254" s="199">
        <v>2</v>
      </c>
      <c r="C254" s="176" t="s">
        <v>96</v>
      </c>
      <c r="D254" s="181" t="s">
        <v>237</v>
      </c>
      <c r="E254" s="136" t="s">
        <v>25</v>
      </c>
      <c r="F254" s="136" t="s">
        <v>69</v>
      </c>
      <c r="G254" s="180">
        <v>10</v>
      </c>
      <c r="H254" s="140" t="s">
        <v>190</v>
      </c>
      <c r="I254" s="217" t="s">
        <v>191</v>
      </c>
      <c r="J254" s="27"/>
      <c r="K254" s="29"/>
      <c r="L254" s="1"/>
      <c r="M254" s="17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1:33" ht="50.25" customHeight="1" thickTop="1" thickBot="1">
      <c r="A255" s="1"/>
      <c r="B255" s="136">
        <v>3</v>
      </c>
      <c r="C255" s="181" t="s">
        <v>128</v>
      </c>
      <c r="D255" s="238" t="s">
        <v>309</v>
      </c>
      <c r="E255" s="136" t="s">
        <v>25</v>
      </c>
      <c r="F255" s="136" t="s">
        <v>69</v>
      </c>
      <c r="G255" s="273">
        <v>10</v>
      </c>
      <c r="H255" s="140" t="s">
        <v>190</v>
      </c>
      <c r="I255" s="217" t="s">
        <v>191</v>
      </c>
      <c r="J255" s="27"/>
      <c r="K255" s="29"/>
      <c r="L255" s="1"/>
      <c r="M255" s="17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1:33" ht="43.5" customHeight="1" thickTop="1" thickBot="1">
      <c r="A256" s="1"/>
      <c r="B256" s="136">
        <v>4</v>
      </c>
      <c r="C256" s="181" t="s">
        <v>130</v>
      </c>
      <c r="D256" s="181" t="s">
        <v>316</v>
      </c>
      <c r="E256" s="136" t="s">
        <v>25</v>
      </c>
      <c r="F256" s="136" t="s">
        <v>69</v>
      </c>
      <c r="G256" s="180">
        <v>1</v>
      </c>
      <c r="H256" s="140" t="s">
        <v>190</v>
      </c>
      <c r="I256" s="217" t="s">
        <v>191</v>
      </c>
      <c r="J256" s="27"/>
      <c r="K256" s="29"/>
      <c r="L256" s="1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</row>
    <row r="257" spans="1:33" ht="41.25" customHeight="1" thickTop="1" thickBot="1">
      <c r="A257" s="1"/>
      <c r="B257" s="136">
        <v>5</v>
      </c>
      <c r="C257" s="181" t="s">
        <v>227</v>
      </c>
      <c r="D257" s="200" t="s">
        <v>226</v>
      </c>
      <c r="E257" s="136" t="s">
        <v>25</v>
      </c>
      <c r="F257" s="136" t="s">
        <v>69</v>
      </c>
      <c r="G257" s="139">
        <v>1</v>
      </c>
      <c r="H257" s="140" t="s">
        <v>190</v>
      </c>
      <c r="I257" s="217" t="s">
        <v>191</v>
      </c>
      <c r="J257" s="27"/>
      <c r="K257" s="29"/>
      <c r="L257" s="1"/>
      <c r="M257" s="17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1:33" ht="15" customHeight="1" thickTop="1" thickBot="1">
      <c r="A258" s="1"/>
      <c r="B258" s="281" t="s">
        <v>135</v>
      </c>
      <c r="C258" s="282"/>
      <c r="D258" s="282"/>
      <c r="E258" s="282"/>
      <c r="F258" s="282"/>
      <c r="G258" s="282"/>
      <c r="H258" s="282"/>
      <c r="I258" s="282"/>
      <c r="J258" s="282"/>
      <c r="K258" s="283"/>
      <c r="L258" s="1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1:33" ht="14.25" customHeight="1" thickTop="1" thickBot="1">
      <c r="A259" s="1"/>
      <c r="B259" s="13" t="s">
        <v>14</v>
      </c>
      <c r="C259" s="284" t="s">
        <v>64</v>
      </c>
      <c r="D259" s="285"/>
      <c r="E259" s="285"/>
      <c r="F259" s="286"/>
      <c r="G259" s="294" t="s">
        <v>22</v>
      </c>
      <c r="H259" s="295"/>
      <c r="I259" s="295"/>
      <c r="J259" s="295"/>
      <c r="K259" s="296"/>
      <c r="L259" s="1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1:33" ht="14.25" customHeight="1" thickTop="1" thickBot="1">
      <c r="A260" s="76"/>
      <c r="B260" s="19">
        <v>1</v>
      </c>
      <c r="C260" s="100" t="s">
        <v>182</v>
      </c>
      <c r="D260" s="75"/>
      <c r="E260" s="75"/>
      <c r="F260" s="74"/>
      <c r="G260" s="40"/>
      <c r="H260" s="41"/>
      <c r="I260" s="41"/>
      <c r="J260" s="42"/>
      <c r="K260" s="43"/>
      <c r="L260" s="76"/>
      <c r="M260" s="7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</row>
    <row r="261" spans="1:33" ht="15" customHeight="1" thickTop="1" thickBot="1">
      <c r="A261" s="1"/>
      <c r="B261" s="19">
        <v>2</v>
      </c>
      <c r="C261" s="306" t="s">
        <v>360</v>
      </c>
      <c r="D261" s="285"/>
      <c r="E261" s="285"/>
      <c r="F261" s="286"/>
      <c r="G261" s="294" t="s">
        <v>69</v>
      </c>
      <c r="H261" s="295"/>
      <c r="I261" s="295"/>
      <c r="J261" s="295"/>
      <c r="K261" s="296"/>
      <c r="L261" s="1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1:33" ht="15" customHeight="1" thickTop="1" thickBot="1">
      <c r="A262" s="1"/>
      <c r="B262" s="1"/>
      <c r="C262" s="1"/>
      <c r="D262" s="1"/>
      <c r="E262" s="1"/>
      <c r="F262" s="2"/>
      <c r="G262" s="3"/>
      <c r="H262" s="2"/>
      <c r="I262" s="1"/>
      <c r="J262" s="4"/>
      <c r="K262" s="1"/>
      <c r="L262" s="1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1:33" ht="15" customHeight="1" thickTop="1" thickBot="1">
      <c r="A263" s="1"/>
      <c r="B263" s="1"/>
      <c r="C263" s="1"/>
      <c r="D263" s="1"/>
      <c r="E263" s="1"/>
      <c r="F263" s="2"/>
      <c r="G263" s="3"/>
      <c r="H263" s="2"/>
      <c r="I263" s="1"/>
      <c r="J263" s="4"/>
      <c r="K263" s="1"/>
      <c r="L263" s="1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1:33" ht="17.25" customHeight="1" thickTop="1" thickBot="1">
      <c r="A264" s="1"/>
      <c r="B264" s="310" t="s">
        <v>136</v>
      </c>
      <c r="C264" s="311"/>
      <c r="D264" s="311"/>
      <c r="E264" s="311"/>
      <c r="F264" s="311"/>
      <c r="G264" s="311"/>
      <c r="H264" s="311"/>
      <c r="I264" s="311"/>
      <c r="J264" s="311"/>
      <c r="K264" s="312"/>
      <c r="L264" s="1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1:33" ht="39.75" customHeight="1" thickTop="1" thickBot="1">
      <c r="A265" s="1"/>
      <c r="B265" s="13" t="s">
        <v>14</v>
      </c>
      <c r="C265" s="13" t="s">
        <v>15</v>
      </c>
      <c r="D265" s="13" t="s">
        <v>16</v>
      </c>
      <c r="E265" s="13" t="s">
        <v>17</v>
      </c>
      <c r="F265" s="13" t="s">
        <v>18</v>
      </c>
      <c r="G265" s="14" t="s">
        <v>18</v>
      </c>
      <c r="H265" s="14" t="s">
        <v>19</v>
      </c>
      <c r="I265" s="14" t="s">
        <v>20</v>
      </c>
      <c r="J265" s="38" t="s">
        <v>21</v>
      </c>
      <c r="K265" s="39" t="s">
        <v>22</v>
      </c>
      <c r="L265" s="1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1:33" ht="19.5" customHeight="1" thickTop="1" thickBot="1">
      <c r="A266" s="1"/>
      <c r="B266" s="19">
        <v>1</v>
      </c>
      <c r="C266" s="262" t="s">
        <v>137</v>
      </c>
      <c r="D266" s="262" t="s">
        <v>317</v>
      </c>
      <c r="E266" s="19" t="s">
        <v>138</v>
      </c>
      <c r="F266" s="19" t="s">
        <v>69</v>
      </c>
      <c r="G266" s="14">
        <v>3</v>
      </c>
      <c r="H266" s="226" t="s">
        <v>356</v>
      </c>
      <c r="I266" s="218" t="s">
        <v>191</v>
      </c>
      <c r="J266" s="264"/>
      <c r="K266" s="29"/>
      <c r="L266" s="1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1:33" ht="26.25" customHeight="1" thickTop="1" thickBot="1">
      <c r="A267" s="1"/>
      <c r="B267" s="19">
        <v>2</v>
      </c>
      <c r="C267" s="262" t="s">
        <v>139</v>
      </c>
      <c r="D267" s="262" t="s">
        <v>318</v>
      </c>
      <c r="E267" s="19" t="s">
        <v>25</v>
      </c>
      <c r="F267" s="19" t="s">
        <v>69</v>
      </c>
      <c r="G267" s="14">
        <v>17</v>
      </c>
      <c r="H267" s="226" t="s">
        <v>356</v>
      </c>
      <c r="I267" s="218" t="s">
        <v>191</v>
      </c>
      <c r="J267" s="264"/>
      <c r="K267" s="29"/>
      <c r="L267" s="1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1:33" ht="27" customHeight="1" thickTop="1" thickBot="1">
      <c r="A268" s="1"/>
      <c r="B268" s="19">
        <v>3</v>
      </c>
      <c r="C268" s="262" t="s">
        <v>140</v>
      </c>
      <c r="D268" s="262" t="s">
        <v>319</v>
      </c>
      <c r="E268" s="19" t="s">
        <v>25</v>
      </c>
      <c r="F268" s="19" t="s">
        <v>69</v>
      </c>
      <c r="G268" s="14">
        <v>17</v>
      </c>
      <c r="H268" s="226" t="s">
        <v>356</v>
      </c>
      <c r="I268" s="218" t="s">
        <v>191</v>
      </c>
      <c r="J268" s="264"/>
      <c r="K268" s="29"/>
      <c r="L268" s="1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1:33" ht="29.25" customHeight="1" thickTop="1" thickBot="1">
      <c r="A269" s="1"/>
      <c r="B269" s="19">
        <v>4</v>
      </c>
      <c r="C269" s="262" t="s">
        <v>141</v>
      </c>
      <c r="D269" s="262" t="s">
        <v>320</v>
      </c>
      <c r="E269" s="19" t="s">
        <v>25</v>
      </c>
      <c r="F269" s="19" t="s">
        <v>69</v>
      </c>
      <c r="G269" s="14">
        <v>6</v>
      </c>
      <c r="H269" s="226" t="s">
        <v>356</v>
      </c>
      <c r="I269" s="218" t="s">
        <v>191</v>
      </c>
      <c r="J269" s="264"/>
      <c r="K269" s="29"/>
      <c r="L269" s="1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1:33" ht="21.75" customHeight="1" thickTop="1" thickBot="1">
      <c r="A270" s="1"/>
      <c r="B270" s="19">
        <v>5</v>
      </c>
      <c r="C270" s="262" t="s">
        <v>142</v>
      </c>
      <c r="D270" s="262" t="s">
        <v>321</v>
      </c>
      <c r="E270" s="19" t="s">
        <v>25</v>
      </c>
      <c r="F270" s="19" t="s">
        <v>69</v>
      </c>
      <c r="G270" s="14">
        <v>1</v>
      </c>
      <c r="H270" s="226" t="s">
        <v>356</v>
      </c>
      <c r="I270" s="218" t="s">
        <v>191</v>
      </c>
      <c r="J270" s="264"/>
      <c r="K270" s="29"/>
      <c r="L270" s="1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1:33" ht="36" customHeight="1" thickTop="1" thickBot="1">
      <c r="A271" s="1"/>
      <c r="B271" s="19">
        <v>6</v>
      </c>
      <c r="C271" s="260" t="s">
        <v>143</v>
      </c>
      <c r="D271" s="263" t="s">
        <v>322</v>
      </c>
      <c r="E271" s="19" t="s">
        <v>25</v>
      </c>
      <c r="F271" s="19" t="s">
        <v>69</v>
      </c>
      <c r="G271" s="14">
        <v>1</v>
      </c>
      <c r="H271" s="226" t="s">
        <v>356</v>
      </c>
      <c r="I271" s="218" t="s">
        <v>191</v>
      </c>
      <c r="J271" s="264"/>
      <c r="K271" s="29"/>
      <c r="L271" s="1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1:33" ht="25.5" customHeight="1" thickTop="1" thickBot="1">
      <c r="A272" s="1"/>
      <c r="B272" s="19">
        <v>7</v>
      </c>
      <c r="C272" s="260" t="s">
        <v>144</v>
      </c>
      <c r="D272" s="262" t="s">
        <v>323</v>
      </c>
      <c r="E272" s="19" t="s">
        <v>25</v>
      </c>
      <c r="F272" s="19" t="s">
        <v>69</v>
      </c>
      <c r="G272" s="14">
        <v>1</v>
      </c>
      <c r="H272" s="226" t="s">
        <v>356</v>
      </c>
      <c r="I272" s="218" t="s">
        <v>191</v>
      </c>
      <c r="J272" s="264"/>
      <c r="K272" s="29"/>
      <c r="L272" s="1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1:33" ht="45" customHeight="1" thickTop="1" thickBot="1">
      <c r="A273" s="1"/>
      <c r="B273" s="19">
        <v>8</v>
      </c>
      <c r="C273" s="260" t="s">
        <v>145</v>
      </c>
      <c r="D273" s="262" t="s">
        <v>324</v>
      </c>
      <c r="E273" s="19" t="s">
        <v>25</v>
      </c>
      <c r="F273" s="19" t="s">
        <v>69</v>
      </c>
      <c r="G273" s="14">
        <v>1</v>
      </c>
      <c r="H273" s="226" t="s">
        <v>356</v>
      </c>
      <c r="I273" s="218" t="s">
        <v>191</v>
      </c>
      <c r="J273" s="264"/>
      <c r="K273" s="29"/>
      <c r="L273" s="1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1:33" ht="28.5" customHeight="1" thickTop="1" thickBot="1">
      <c r="A274" s="1"/>
      <c r="B274" s="19">
        <v>9</v>
      </c>
      <c r="C274" s="260" t="s">
        <v>146</v>
      </c>
      <c r="D274" s="262" t="s">
        <v>325</v>
      </c>
      <c r="E274" s="19" t="s">
        <v>40</v>
      </c>
      <c r="F274" s="19" t="s">
        <v>69</v>
      </c>
      <c r="G274" s="14">
        <v>3</v>
      </c>
      <c r="H274" s="226" t="s">
        <v>356</v>
      </c>
      <c r="I274" s="218" t="s">
        <v>191</v>
      </c>
      <c r="J274" s="264"/>
      <c r="K274" s="29"/>
      <c r="L274" s="1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1:33" ht="26.25" customHeight="1" thickTop="1" thickBot="1">
      <c r="A275" s="1"/>
      <c r="B275" s="19">
        <v>10</v>
      </c>
      <c r="C275" s="262" t="s">
        <v>147</v>
      </c>
      <c r="D275" s="262" t="s">
        <v>326</v>
      </c>
      <c r="E275" s="19" t="s">
        <v>25</v>
      </c>
      <c r="F275" s="19" t="s">
        <v>69</v>
      </c>
      <c r="G275" s="14">
        <v>1</v>
      </c>
      <c r="H275" s="226" t="s">
        <v>356</v>
      </c>
      <c r="I275" s="218" t="s">
        <v>191</v>
      </c>
      <c r="J275" s="264"/>
      <c r="K275" s="29"/>
      <c r="L275" s="1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1:33" ht="36.75" customHeight="1" thickTop="1" thickBot="1">
      <c r="A276" s="1"/>
      <c r="B276" s="19">
        <v>11</v>
      </c>
      <c r="C276" s="262" t="s">
        <v>148</v>
      </c>
      <c r="D276" s="262" t="s">
        <v>327</v>
      </c>
      <c r="E276" s="19" t="s">
        <v>25</v>
      </c>
      <c r="F276" s="19" t="s">
        <v>69</v>
      </c>
      <c r="G276" s="14">
        <v>2</v>
      </c>
      <c r="H276" s="226" t="s">
        <v>356</v>
      </c>
      <c r="I276" s="218" t="s">
        <v>191</v>
      </c>
      <c r="J276" s="264"/>
      <c r="K276" s="29"/>
      <c r="L276" s="1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1:33" ht="33" customHeight="1" thickTop="1" thickBot="1">
      <c r="A277" s="1"/>
      <c r="B277" s="19">
        <v>12</v>
      </c>
      <c r="C277" s="262" t="s">
        <v>149</v>
      </c>
      <c r="D277" s="262" t="s">
        <v>328</v>
      </c>
      <c r="E277" s="19" t="s">
        <v>25</v>
      </c>
      <c r="F277" s="19" t="s">
        <v>69</v>
      </c>
      <c r="G277" s="14">
        <v>2</v>
      </c>
      <c r="H277" s="226" t="s">
        <v>356</v>
      </c>
      <c r="I277" s="218" t="s">
        <v>191</v>
      </c>
      <c r="J277" s="264"/>
      <c r="K277" s="29"/>
      <c r="L277" s="1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1:33" ht="42" customHeight="1" thickTop="1" thickBot="1">
      <c r="A278" s="1"/>
      <c r="B278" s="19">
        <v>13</v>
      </c>
      <c r="C278" s="262" t="s">
        <v>150</v>
      </c>
      <c r="D278" s="262" t="s">
        <v>329</v>
      </c>
      <c r="E278" s="19" t="s">
        <v>40</v>
      </c>
      <c r="F278" s="19" t="s">
        <v>69</v>
      </c>
      <c r="G278" s="14">
        <v>1</v>
      </c>
      <c r="H278" s="226" t="s">
        <v>356</v>
      </c>
      <c r="I278" s="218" t="s">
        <v>191</v>
      </c>
      <c r="J278" s="264"/>
      <c r="K278" s="29"/>
      <c r="L278" s="1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1:33" ht="25.5" customHeight="1" thickTop="1" thickBot="1">
      <c r="A279" s="1"/>
      <c r="B279" s="19">
        <v>14</v>
      </c>
      <c r="C279" s="262" t="s">
        <v>151</v>
      </c>
      <c r="D279" s="262" t="s">
        <v>330</v>
      </c>
      <c r="E279" s="19" t="s">
        <v>25</v>
      </c>
      <c r="F279" s="19" t="s">
        <v>69</v>
      </c>
      <c r="G279" s="14">
        <v>2</v>
      </c>
      <c r="H279" s="226" t="s">
        <v>356</v>
      </c>
      <c r="I279" s="218" t="s">
        <v>191</v>
      </c>
      <c r="J279" s="264"/>
      <c r="K279" s="29"/>
      <c r="L279" s="1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1:33" ht="33" customHeight="1" thickTop="1" thickBot="1">
      <c r="A280" s="1"/>
      <c r="B280" s="19">
        <v>15</v>
      </c>
      <c r="C280" s="262" t="s">
        <v>152</v>
      </c>
      <c r="D280" s="262" t="s">
        <v>331</v>
      </c>
      <c r="E280" s="19" t="s">
        <v>40</v>
      </c>
      <c r="F280" s="19" t="s">
        <v>69</v>
      </c>
      <c r="G280" s="14">
        <v>1</v>
      </c>
      <c r="H280" s="226" t="s">
        <v>356</v>
      </c>
      <c r="I280" s="218" t="s">
        <v>191</v>
      </c>
      <c r="J280" s="264"/>
      <c r="K280" s="29"/>
      <c r="L280" s="1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1:33" ht="42" customHeight="1" thickTop="1" thickBot="1">
      <c r="A281" s="1"/>
      <c r="B281" s="19">
        <v>16</v>
      </c>
      <c r="C281" s="262" t="s">
        <v>153</v>
      </c>
      <c r="D281" s="262" t="s">
        <v>332</v>
      </c>
      <c r="E281" s="19" t="s">
        <v>25</v>
      </c>
      <c r="F281" s="19" t="s">
        <v>69</v>
      </c>
      <c r="G281" s="14">
        <v>1</v>
      </c>
      <c r="H281" s="226" t="s">
        <v>356</v>
      </c>
      <c r="I281" s="218" t="s">
        <v>191</v>
      </c>
      <c r="J281" s="264"/>
      <c r="K281" s="29"/>
      <c r="L281" s="1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1:33" ht="24.75" customHeight="1" thickTop="1" thickBot="1">
      <c r="A282" s="1"/>
      <c r="B282" s="19">
        <v>17</v>
      </c>
      <c r="C282" s="262" t="s">
        <v>154</v>
      </c>
      <c r="D282" s="262" t="s">
        <v>333</v>
      </c>
      <c r="E282" s="19" t="s">
        <v>25</v>
      </c>
      <c r="F282" s="19" t="s">
        <v>69</v>
      </c>
      <c r="G282" s="14">
        <v>1</v>
      </c>
      <c r="H282" s="226" t="s">
        <v>356</v>
      </c>
      <c r="I282" s="218" t="s">
        <v>191</v>
      </c>
      <c r="J282" s="27"/>
      <c r="K282" s="29"/>
      <c r="L282" s="1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3" ht="23.25" customHeight="1" thickTop="1" thickBot="1">
      <c r="A283" s="1"/>
      <c r="B283" s="19">
        <v>18</v>
      </c>
      <c r="C283" s="99" t="s">
        <v>155</v>
      </c>
      <c r="D283" s="262" t="s">
        <v>334</v>
      </c>
      <c r="E283" s="19" t="s">
        <v>25</v>
      </c>
      <c r="F283" s="19" t="s">
        <v>69</v>
      </c>
      <c r="G283" s="14">
        <v>1</v>
      </c>
      <c r="H283" s="226" t="s">
        <v>356</v>
      </c>
      <c r="I283" s="218" t="s">
        <v>191</v>
      </c>
      <c r="J283" s="27"/>
      <c r="K283" s="29"/>
      <c r="L283" s="1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1:33" ht="14.25" customHeight="1" thickTop="1" thickBot="1">
      <c r="A284" s="1"/>
      <c r="B284" s="1"/>
      <c r="C284" s="1"/>
      <c r="D284" s="1"/>
      <c r="E284" s="1"/>
      <c r="F284" s="2"/>
      <c r="G284" s="3"/>
      <c r="H284" s="2"/>
      <c r="I284" s="1"/>
      <c r="J284" s="4"/>
      <c r="K284" s="1"/>
      <c r="L284" s="1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1:33" ht="14.25" customHeight="1" thickTop="1" thickBot="1">
      <c r="A285" s="1"/>
      <c r="B285" s="1"/>
      <c r="C285" s="1"/>
      <c r="D285" s="1"/>
      <c r="E285" s="1"/>
      <c r="F285" s="2"/>
      <c r="G285" s="3"/>
      <c r="H285" s="2"/>
      <c r="I285" s="1"/>
      <c r="J285" s="4"/>
      <c r="K285" s="1"/>
      <c r="L285" s="1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1:33" ht="15.75" customHeight="1" thickTop="1">
      <c r="A286" s="78"/>
      <c r="B286" s="79"/>
      <c r="C286" s="79"/>
      <c r="D286" s="79"/>
      <c r="E286" s="79"/>
      <c r="F286" s="80"/>
      <c r="G286" s="81"/>
      <c r="H286" s="80"/>
      <c r="I286" s="79"/>
      <c r="J286" s="82"/>
      <c r="K286" s="79"/>
      <c r="L286" s="83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1:33" ht="15" customHeight="1">
      <c r="A287" s="84"/>
      <c r="B287" s="5"/>
      <c r="C287" s="304" t="s">
        <v>185</v>
      </c>
      <c r="D287" s="305"/>
      <c r="E287" s="304" t="s">
        <v>184</v>
      </c>
      <c r="F287" s="308"/>
      <c r="G287" s="308"/>
      <c r="H287" s="308"/>
      <c r="I287" s="308"/>
      <c r="J287" s="86"/>
      <c r="K287" s="87">
        <f>SUM(J:J)</f>
        <v>0</v>
      </c>
      <c r="L287" s="88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1:33" ht="15" customHeight="1">
      <c r="A288" s="84"/>
      <c r="B288" s="5"/>
      <c r="C288" s="307" t="s">
        <v>156</v>
      </c>
      <c r="D288" s="305"/>
      <c r="E288" s="309" t="s">
        <v>157</v>
      </c>
      <c r="F288" s="309"/>
      <c r="G288" s="309"/>
      <c r="H288" s="309"/>
      <c r="I288" s="309"/>
      <c r="J288" s="86"/>
      <c r="K288" s="5"/>
      <c r="L288" s="88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1:33" ht="15" customHeight="1">
      <c r="A289" s="84"/>
      <c r="B289" s="5"/>
      <c r="C289" s="89"/>
      <c r="D289" s="89"/>
      <c r="E289" s="85"/>
      <c r="F289" s="90"/>
      <c r="G289" s="85"/>
      <c r="H289" s="85"/>
      <c r="I289" s="85"/>
      <c r="J289" s="86"/>
      <c r="K289" s="5"/>
      <c r="L289" s="88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1:33" ht="15" customHeight="1">
      <c r="A290" s="84"/>
      <c r="B290" s="5"/>
      <c r="C290" s="308" t="s">
        <v>158</v>
      </c>
      <c r="D290" s="305"/>
      <c r="E290" s="308" t="s">
        <v>159</v>
      </c>
      <c r="F290" s="308"/>
      <c r="G290" s="308"/>
      <c r="H290" s="308"/>
      <c r="I290" s="308"/>
      <c r="J290" s="86"/>
      <c r="K290" s="5"/>
      <c r="L290" s="88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1:33" ht="15" customHeight="1">
      <c r="A291" s="84"/>
      <c r="B291" s="18"/>
      <c r="C291" s="307" t="s">
        <v>156</v>
      </c>
      <c r="D291" s="305"/>
      <c r="E291" s="309" t="s">
        <v>157</v>
      </c>
      <c r="F291" s="309"/>
      <c r="G291" s="309"/>
      <c r="H291" s="309"/>
      <c r="I291" s="309"/>
      <c r="J291" s="91"/>
      <c r="K291" s="18"/>
      <c r="L291" s="88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1:33" ht="21.75" customHeight="1" thickBot="1">
      <c r="A292" s="92"/>
      <c r="B292" s="93"/>
      <c r="C292" s="93"/>
      <c r="D292" s="93"/>
      <c r="E292" s="93"/>
      <c r="F292" s="94"/>
      <c r="G292" s="95"/>
      <c r="H292" s="93"/>
      <c r="I292" s="93"/>
      <c r="J292" s="96"/>
      <c r="K292" s="93"/>
      <c r="L292" s="97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1:33" ht="13.5" customHeight="1" thickTop="1">
      <c r="A293" s="5"/>
      <c r="B293" s="5"/>
      <c r="C293" s="5"/>
      <c r="D293" s="5"/>
      <c r="E293" s="5"/>
      <c r="F293" s="66"/>
      <c r="G293" s="90"/>
      <c r="H293" s="66"/>
      <c r="I293" s="5"/>
      <c r="J293" s="8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1:33" ht="12.75" customHeight="1">
      <c r="A294" s="5"/>
      <c r="B294" s="5"/>
      <c r="C294" s="5"/>
      <c r="D294" s="5"/>
      <c r="E294" s="5"/>
      <c r="F294" s="66"/>
      <c r="G294" s="90"/>
      <c r="H294" s="66"/>
      <c r="I294" s="5"/>
      <c r="J294" s="8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1:33" ht="12.75" customHeight="1">
      <c r="A295" s="5"/>
      <c r="B295" s="5"/>
      <c r="C295" s="5"/>
      <c r="D295" s="5"/>
      <c r="E295" s="5"/>
      <c r="F295" s="66"/>
      <c r="G295" s="90"/>
      <c r="H295" s="66"/>
      <c r="I295" s="5"/>
      <c r="J295" s="8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1:33" ht="12.75" customHeight="1">
      <c r="A296" s="5"/>
      <c r="B296" s="5"/>
      <c r="C296" s="5"/>
      <c r="D296" s="5"/>
      <c r="E296" s="5"/>
      <c r="F296" s="66"/>
      <c r="G296" s="90"/>
      <c r="H296" s="66"/>
      <c r="I296" s="5"/>
      <c r="J296" s="8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1:33" ht="12.75" customHeight="1">
      <c r="A297" s="5"/>
      <c r="B297" s="5"/>
      <c r="C297" s="5"/>
      <c r="D297" s="5"/>
      <c r="E297" s="5"/>
      <c r="F297" s="66"/>
      <c r="G297" s="90"/>
      <c r="H297" s="66"/>
      <c r="I297" s="5"/>
      <c r="J297" s="8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1:33" ht="12.75" customHeight="1">
      <c r="A298" s="5"/>
      <c r="B298" s="5"/>
      <c r="C298" s="5"/>
      <c r="D298" s="5"/>
      <c r="E298" s="5"/>
      <c r="F298" s="66"/>
      <c r="G298" s="90"/>
      <c r="H298" s="66"/>
      <c r="I298" s="5"/>
      <c r="J298" s="8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1:33" ht="12.75" customHeight="1">
      <c r="A299" s="5"/>
      <c r="B299" s="5"/>
      <c r="C299" s="5"/>
      <c r="D299" s="5"/>
      <c r="E299" s="5"/>
      <c r="F299" s="66"/>
      <c r="G299" s="90"/>
      <c r="H299" s="66"/>
      <c r="I299" s="5"/>
      <c r="J299" s="8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1:33" ht="12.75" customHeight="1">
      <c r="A300" s="5"/>
      <c r="B300" s="5"/>
      <c r="C300" s="5"/>
      <c r="D300" s="5"/>
      <c r="E300" s="5"/>
      <c r="F300" s="66"/>
      <c r="G300" s="90"/>
      <c r="H300" s="66"/>
      <c r="I300" s="5"/>
      <c r="J300" s="8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1:33" ht="12.75" customHeight="1">
      <c r="A301" s="5"/>
      <c r="B301" s="5"/>
      <c r="C301" s="5"/>
      <c r="D301" s="5"/>
      <c r="E301" s="5"/>
      <c r="F301" s="66"/>
      <c r="G301" s="90"/>
      <c r="H301" s="66"/>
      <c r="I301" s="5"/>
      <c r="J301" s="8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1:33" ht="12.75" customHeight="1">
      <c r="A302" s="5"/>
      <c r="B302" s="5"/>
      <c r="C302" s="5"/>
      <c r="D302" s="5"/>
      <c r="E302" s="5"/>
      <c r="F302" s="66"/>
      <c r="G302" s="90"/>
      <c r="H302" s="66"/>
      <c r="I302" s="5"/>
      <c r="J302" s="8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1:33" ht="12.75" customHeight="1">
      <c r="A303" s="5"/>
      <c r="B303" s="5"/>
      <c r="C303" s="5"/>
      <c r="D303" s="5"/>
      <c r="E303" s="5"/>
      <c r="F303" s="66"/>
      <c r="G303" s="90"/>
      <c r="H303" s="66"/>
      <c r="I303" s="5"/>
      <c r="J303" s="8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1:33" ht="12.75" customHeight="1">
      <c r="A304" s="5"/>
      <c r="B304" s="5"/>
      <c r="C304" s="5"/>
      <c r="D304" s="5"/>
      <c r="E304" s="5"/>
      <c r="F304" s="66"/>
      <c r="G304" s="90"/>
      <c r="H304" s="66"/>
      <c r="I304" s="5"/>
      <c r="J304" s="8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1:33" ht="12.75" customHeight="1">
      <c r="A305" s="5"/>
      <c r="B305" s="5"/>
      <c r="C305" s="5"/>
      <c r="D305" s="5"/>
      <c r="E305" s="5"/>
      <c r="F305" s="66"/>
      <c r="G305" s="90"/>
      <c r="H305" s="66"/>
      <c r="I305" s="5"/>
      <c r="J305" s="8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1:33" ht="12.75" customHeight="1">
      <c r="A306" s="5"/>
      <c r="B306" s="5"/>
      <c r="C306" s="5"/>
      <c r="D306" s="5"/>
      <c r="E306" s="5"/>
      <c r="F306" s="66"/>
      <c r="G306" s="90"/>
      <c r="H306" s="66"/>
      <c r="I306" s="5"/>
      <c r="J306" s="8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1:33" ht="12.75" customHeight="1">
      <c r="A307" s="5"/>
      <c r="B307" s="5"/>
      <c r="C307" s="5"/>
      <c r="D307" s="5"/>
      <c r="E307" s="5"/>
      <c r="F307" s="66"/>
      <c r="G307" s="90"/>
      <c r="H307" s="66"/>
      <c r="I307" s="5"/>
      <c r="J307" s="8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1:33" ht="12.75" customHeight="1">
      <c r="A308" s="5"/>
      <c r="B308" s="5"/>
      <c r="C308" s="5"/>
      <c r="D308" s="5"/>
      <c r="E308" s="5"/>
      <c r="F308" s="66"/>
      <c r="G308" s="90"/>
      <c r="H308" s="66"/>
      <c r="I308" s="5"/>
      <c r="J308" s="8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1:33" ht="12.75" customHeight="1">
      <c r="A309" s="5"/>
      <c r="B309" s="5"/>
      <c r="C309" s="5"/>
      <c r="D309" s="5"/>
      <c r="E309" s="5"/>
      <c r="F309" s="66"/>
      <c r="G309" s="90"/>
      <c r="H309" s="66"/>
      <c r="I309" s="5"/>
      <c r="J309" s="8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1:33" ht="12.75" customHeight="1">
      <c r="A310" s="5"/>
      <c r="B310" s="5"/>
      <c r="C310" s="5"/>
      <c r="D310" s="5"/>
      <c r="E310" s="5"/>
      <c r="F310" s="66"/>
      <c r="G310" s="90"/>
      <c r="H310" s="66"/>
      <c r="I310" s="5"/>
      <c r="J310" s="8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1:33" ht="12.75" customHeight="1">
      <c r="A311" s="5"/>
      <c r="B311" s="5"/>
      <c r="C311" s="5"/>
      <c r="D311" s="5"/>
      <c r="E311" s="5"/>
      <c r="F311" s="66"/>
      <c r="G311" s="90"/>
      <c r="H311" s="66"/>
      <c r="I311" s="5"/>
      <c r="J311" s="8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1:33" ht="12.75" customHeight="1">
      <c r="A312" s="5"/>
      <c r="B312" s="5"/>
      <c r="C312" s="5"/>
      <c r="D312" s="5"/>
      <c r="E312" s="5"/>
      <c r="F312" s="66"/>
      <c r="G312" s="90"/>
      <c r="H312" s="66"/>
      <c r="I312" s="5"/>
      <c r="J312" s="8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1:33" ht="12.75" customHeight="1">
      <c r="A313" s="5"/>
      <c r="B313" s="5"/>
      <c r="C313" s="5"/>
      <c r="D313" s="5"/>
      <c r="E313" s="5"/>
      <c r="F313" s="66"/>
      <c r="G313" s="90"/>
      <c r="H313" s="66"/>
      <c r="I313" s="5"/>
      <c r="J313" s="8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1:33" ht="12.75" customHeight="1">
      <c r="A314" s="5"/>
      <c r="B314" s="5"/>
      <c r="C314" s="5"/>
      <c r="D314" s="5"/>
      <c r="E314" s="5"/>
      <c r="F314" s="66"/>
      <c r="G314" s="90"/>
      <c r="H314" s="66"/>
      <c r="I314" s="5"/>
      <c r="J314" s="8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1:33" ht="12.75" customHeight="1">
      <c r="A315" s="5"/>
      <c r="B315" s="5"/>
      <c r="C315" s="5"/>
      <c r="D315" s="5"/>
      <c r="E315" s="5"/>
      <c r="F315" s="66"/>
      <c r="G315" s="90"/>
      <c r="H315" s="66"/>
      <c r="I315" s="5"/>
      <c r="J315" s="8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1:33" ht="12.75" customHeight="1">
      <c r="A316" s="5"/>
      <c r="B316" s="5"/>
      <c r="C316" s="5"/>
      <c r="D316" s="5"/>
      <c r="E316" s="5"/>
      <c r="F316" s="66"/>
      <c r="G316" s="90"/>
      <c r="H316" s="66"/>
      <c r="I316" s="5"/>
      <c r="J316" s="8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1:33" ht="12.75" customHeight="1">
      <c r="A317" s="5"/>
      <c r="B317" s="5"/>
      <c r="C317" s="5"/>
      <c r="D317" s="5"/>
      <c r="E317" s="5"/>
      <c r="F317" s="66"/>
      <c r="G317" s="90"/>
      <c r="H317" s="66"/>
      <c r="I317" s="5"/>
      <c r="J317" s="8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1:33" ht="12.75" customHeight="1">
      <c r="A318" s="5"/>
      <c r="B318" s="5"/>
      <c r="C318" s="5"/>
      <c r="D318" s="5"/>
      <c r="E318" s="5"/>
      <c r="F318" s="66"/>
      <c r="G318" s="90"/>
      <c r="H318" s="66"/>
      <c r="I318" s="5"/>
      <c r="J318" s="8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1:33" ht="12.75" customHeight="1">
      <c r="A319" s="5"/>
      <c r="B319" s="5"/>
      <c r="C319" s="5"/>
      <c r="D319" s="5"/>
      <c r="E319" s="5"/>
      <c r="F319" s="66"/>
      <c r="G319" s="90"/>
      <c r="H319" s="66"/>
      <c r="I319" s="5"/>
      <c r="J319" s="8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1:33" ht="12.75" customHeight="1">
      <c r="A320" s="5"/>
      <c r="B320" s="5"/>
      <c r="C320" s="5"/>
      <c r="D320" s="5"/>
      <c r="E320" s="5"/>
      <c r="F320" s="66"/>
      <c r="G320" s="90"/>
      <c r="H320" s="66"/>
      <c r="I320" s="5"/>
      <c r="J320" s="8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1:33" ht="12.75" customHeight="1">
      <c r="A321" s="5"/>
      <c r="B321" s="5"/>
      <c r="C321" s="5"/>
      <c r="D321" s="5"/>
      <c r="E321" s="5"/>
      <c r="F321" s="66"/>
      <c r="G321" s="90"/>
      <c r="H321" s="66"/>
      <c r="I321" s="5"/>
      <c r="J321" s="8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1:33" ht="12.75" customHeight="1">
      <c r="A322" s="5"/>
      <c r="B322" s="5"/>
      <c r="C322" s="5"/>
      <c r="D322" s="5"/>
      <c r="E322" s="5"/>
      <c r="F322" s="66"/>
      <c r="G322" s="90"/>
      <c r="H322" s="66"/>
      <c r="I322" s="5"/>
      <c r="J322" s="8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1:33" ht="12.75" customHeight="1">
      <c r="A323" s="5"/>
      <c r="B323" s="5"/>
      <c r="C323" s="5"/>
      <c r="D323" s="5"/>
      <c r="E323" s="5"/>
      <c r="F323" s="66"/>
      <c r="G323" s="90"/>
      <c r="H323" s="66"/>
      <c r="I323" s="5"/>
      <c r="J323" s="8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1:33" ht="12.75" customHeight="1">
      <c r="A324" s="5"/>
      <c r="B324" s="5"/>
      <c r="C324" s="5"/>
      <c r="D324" s="5"/>
      <c r="E324" s="5"/>
      <c r="F324" s="66"/>
      <c r="G324" s="90"/>
      <c r="H324" s="66"/>
      <c r="I324" s="5"/>
      <c r="J324" s="8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1:33" ht="12.75" customHeight="1">
      <c r="A325" s="5"/>
      <c r="B325" s="5"/>
      <c r="C325" s="5"/>
      <c r="D325" s="5"/>
      <c r="E325" s="5"/>
      <c r="F325" s="66"/>
      <c r="G325" s="90"/>
      <c r="H325" s="66"/>
      <c r="I325" s="5"/>
      <c r="J325" s="8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1:33" ht="12.75" customHeight="1">
      <c r="A326" s="5"/>
      <c r="B326" s="5"/>
      <c r="C326" s="5"/>
      <c r="D326" s="5"/>
      <c r="E326" s="5"/>
      <c r="F326" s="66"/>
      <c r="G326" s="90"/>
      <c r="H326" s="66"/>
      <c r="I326" s="5"/>
      <c r="J326" s="8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1:33" ht="12.75" customHeight="1">
      <c r="A327" s="5"/>
      <c r="B327" s="5"/>
      <c r="C327" s="5"/>
      <c r="D327" s="5"/>
      <c r="E327" s="5"/>
      <c r="F327" s="66"/>
      <c r="G327" s="90"/>
      <c r="H327" s="66"/>
      <c r="I327" s="5"/>
      <c r="J327" s="8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1:33" ht="12.75" customHeight="1">
      <c r="A328" s="5"/>
      <c r="B328" s="5"/>
      <c r="C328" s="5"/>
      <c r="D328" s="5"/>
      <c r="E328" s="5"/>
      <c r="F328" s="66"/>
      <c r="G328" s="90"/>
      <c r="H328" s="66"/>
      <c r="I328" s="5"/>
      <c r="J328" s="8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1:33" ht="12.75" customHeight="1">
      <c r="A329" s="5"/>
      <c r="B329" s="5"/>
      <c r="C329" s="5"/>
      <c r="D329" s="5"/>
      <c r="E329" s="5"/>
      <c r="F329" s="66"/>
      <c r="G329" s="90"/>
      <c r="H329" s="66"/>
      <c r="I329" s="5"/>
      <c r="J329" s="8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1:33" ht="12.75" customHeight="1">
      <c r="A330" s="5"/>
      <c r="B330" s="5"/>
      <c r="C330" s="5"/>
      <c r="D330" s="5"/>
      <c r="E330" s="5"/>
      <c r="F330" s="66"/>
      <c r="G330" s="90"/>
      <c r="H330" s="66"/>
      <c r="I330" s="5"/>
      <c r="J330" s="8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1:33" ht="12.75" customHeight="1">
      <c r="A331" s="5"/>
      <c r="B331" s="5"/>
      <c r="C331" s="5"/>
      <c r="D331" s="5"/>
      <c r="E331" s="5"/>
      <c r="F331" s="66"/>
      <c r="G331" s="90"/>
      <c r="H331" s="66"/>
      <c r="I331" s="5"/>
      <c r="J331" s="8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1:33" ht="12.75" customHeight="1">
      <c r="A332" s="5"/>
      <c r="B332" s="5"/>
      <c r="C332" s="5"/>
      <c r="D332" s="5"/>
      <c r="E332" s="5"/>
      <c r="F332" s="66"/>
      <c r="G332" s="90"/>
      <c r="H332" s="66"/>
      <c r="I332" s="5"/>
      <c r="J332" s="8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1:33" ht="12.75" customHeight="1">
      <c r="A333" s="5"/>
      <c r="B333" s="5"/>
      <c r="C333" s="5"/>
      <c r="D333" s="5"/>
      <c r="E333" s="5"/>
      <c r="F333" s="66"/>
      <c r="G333" s="90"/>
      <c r="H333" s="66"/>
      <c r="I333" s="5"/>
      <c r="J333" s="8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1:33" ht="12.75" customHeight="1">
      <c r="A334" s="5"/>
      <c r="B334" s="5"/>
      <c r="C334" s="5"/>
      <c r="D334" s="5"/>
      <c r="E334" s="5"/>
      <c r="F334" s="66"/>
      <c r="G334" s="90"/>
      <c r="H334" s="66"/>
      <c r="I334" s="5"/>
      <c r="J334" s="8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1:33" ht="12.75" customHeight="1">
      <c r="A335" s="5"/>
      <c r="B335" s="5"/>
      <c r="C335" s="5"/>
      <c r="D335" s="5"/>
      <c r="E335" s="5"/>
      <c r="F335" s="66"/>
      <c r="G335" s="90"/>
      <c r="H335" s="66"/>
      <c r="I335" s="5"/>
      <c r="J335" s="8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1:33" ht="12.75" customHeight="1">
      <c r="A336" s="5"/>
      <c r="B336" s="5"/>
      <c r="C336" s="5"/>
      <c r="D336" s="5"/>
      <c r="E336" s="5"/>
      <c r="F336" s="66"/>
      <c r="G336" s="90"/>
      <c r="H336" s="66"/>
      <c r="I336" s="5"/>
      <c r="J336" s="8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1:33" ht="12.75" customHeight="1">
      <c r="A337" s="5"/>
      <c r="B337" s="5"/>
      <c r="C337" s="5"/>
      <c r="D337" s="5"/>
      <c r="E337" s="5"/>
      <c r="F337" s="66"/>
      <c r="G337" s="90"/>
      <c r="H337" s="66"/>
      <c r="I337" s="5"/>
      <c r="J337" s="8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1:33" ht="12.75" customHeight="1">
      <c r="A338" s="5"/>
      <c r="B338" s="5"/>
      <c r="C338" s="5"/>
      <c r="D338" s="5"/>
      <c r="E338" s="5"/>
      <c r="F338" s="66"/>
      <c r="G338" s="90"/>
      <c r="H338" s="66"/>
      <c r="I338" s="5"/>
      <c r="J338" s="8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1:33" ht="12.75" customHeight="1">
      <c r="A339" s="5"/>
      <c r="B339" s="5"/>
      <c r="C339" s="5"/>
      <c r="D339" s="5"/>
      <c r="E339" s="5"/>
      <c r="F339" s="66"/>
      <c r="G339" s="90"/>
      <c r="H339" s="66"/>
      <c r="I339" s="5"/>
      <c r="J339" s="8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1:33" ht="12.75" customHeight="1">
      <c r="A340" s="5"/>
      <c r="B340" s="5"/>
      <c r="C340" s="5"/>
      <c r="D340" s="5"/>
      <c r="E340" s="5"/>
      <c r="F340" s="66"/>
      <c r="G340" s="90"/>
      <c r="H340" s="66"/>
      <c r="I340" s="5"/>
      <c r="J340" s="8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1:33" ht="12.75" customHeight="1">
      <c r="A341" s="5"/>
      <c r="B341" s="5"/>
      <c r="C341" s="5"/>
      <c r="D341" s="5"/>
      <c r="E341" s="5"/>
      <c r="F341" s="66"/>
      <c r="G341" s="90"/>
      <c r="H341" s="66"/>
      <c r="I341" s="5"/>
      <c r="J341" s="8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1:33" ht="12.75" customHeight="1">
      <c r="A342" s="5"/>
      <c r="B342" s="5"/>
      <c r="C342" s="5"/>
      <c r="D342" s="5"/>
      <c r="E342" s="5"/>
      <c r="F342" s="66"/>
      <c r="G342" s="90"/>
      <c r="H342" s="66"/>
      <c r="I342" s="5"/>
      <c r="J342" s="8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1:33" ht="12.75" customHeight="1">
      <c r="A343" s="5"/>
      <c r="B343" s="5"/>
      <c r="C343" s="5"/>
      <c r="D343" s="5"/>
      <c r="E343" s="5"/>
      <c r="F343" s="66"/>
      <c r="G343" s="90"/>
      <c r="H343" s="66"/>
      <c r="I343" s="5"/>
      <c r="J343" s="8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1:33" ht="12.75" customHeight="1">
      <c r="A344" s="5"/>
      <c r="B344" s="5"/>
      <c r="C344" s="5"/>
      <c r="D344" s="5"/>
      <c r="E344" s="5"/>
      <c r="F344" s="66"/>
      <c r="G344" s="90"/>
      <c r="H344" s="66"/>
      <c r="I344" s="5"/>
      <c r="J344" s="8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1:33" ht="12.75" customHeight="1">
      <c r="A345" s="5"/>
      <c r="B345" s="5"/>
      <c r="C345" s="5"/>
      <c r="D345" s="5"/>
      <c r="E345" s="5"/>
      <c r="F345" s="66"/>
      <c r="G345" s="90"/>
      <c r="H345" s="66"/>
      <c r="I345" s="5"/>
      <c r="J345" s="8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1:33" ht="12.75" customHeight="1">
      <c r="A346" s="5"/>
      <c r="B346" s="5"/>
      <c r="C346" s="5"/>
      <c r="D346" s="5"/>
      <c r="E346" s="5"/>
      <c r="F346" s="66"/>
      <c r="G346" s="90"/>
      <c r="H346" s="66"/>
      <c r="I346" s="5"/>
      <c r="J346" s="8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1:33" ht="12.75" customHeight="1">
      <c r="A347" s="5"/>
      <c r="B347" s="5"/>
      <c r="C347" s="5"/>
      <c r="D347" s="5"/>
      <c r="E347" s="5"/>
      <c r="F347" s="66"/>
      <c r="G347" s="90"/>
      <c r="H347" s="66"/>
      <c r="I347" s="5"/>
      <c r="J347" s="8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1:33" ht="12.75" customHeight="1">
      <c r="A348" s="5"/>
      <c r="B348" s="5"/>
      <c r="C348" s="5"/>
      <c r="D348" s="5"/>
      <c r="E348" s="5"/>
      <c r="F348" s="66"/>
      <c r="G348" s="90"/>
      <c r="H348" s="66"/>
      <c r="I348" s="5"/>
      <c r="J348" s="8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1:33" ht="12.75" customHeight="1">
      <c r="A349" s="5"/>
      <c r="B349" s="5"/>
      <c r="C349" s="5"/>
      <c r="D349" s="5"/>
      <c r="E349" s="5"/>
      <c r="F349" s="66"/>
      <c r="G349" s="90"/>
      <c r="H349" s="66"/>
      <c r="I349" s="5"/>
      <c r="J349" s="8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1:33" ht="12.75" customHeight="1">
      <c r="A350" s="5"/>
      <c r="B350" s="5"/>
      <c r="C350" s="5"/>
      <c r="D350" s="5"/>
      <c r="E350" s="5"/>
      <c r="F350" s="66"/>
      <c r="G350" s="90"/>
      <c r="H350" s="66"/>
      <c r="I350" s="5"/>
      <c r="J350" s="8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1:33" ht="12.75" customHeight="1">
      <c r="A351" s="5"/>
      <c r="B351" s="5"/>
      <c r="C351" s="5"/>
      <c r="D351" s="5"/>
      <c r="E351" s="5"/>
      <c r="F351" s="66"/>
      <c r="G351" s="90"/>
      <c r="H351" s="66"/>
      <c r="I351" s="5"/>
      <c r="J351" s="8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1:33" ht="12.75" customHeight="1">
      <c r="A352" s="5"/>
      <c r="B352" s="5"/>
      <c r="C352" s="5"/>
      <c r="D352" s="5"/>
      <c r="E352" s="5"/>
      <c r="F352" s="66"/>
      <c r="G352" s="90"/>
      <c r="H352" s="66"/>
      <c r="I352" s="5"/>
      <c r="J352" s="8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1:33" ht="12.75" customHeight="1">
      <c r="A353" s="5"/>
      <c r="B353" s="5"/>
      <c r="C353" s="5"/>
      <c r="D353" s="5"/>
      <c r="E353" s="5"/>
      <c r="F353" s="66"/>
      <c r="G353" s="90"/>
      <c r="H353" s="66"/>
      <c r="I353" s="5"/>
      <c r="J353" s="8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1:33" ht="12.75" customHeight="1">
      <c r="A354" s="5"/>
      <c r="B354" s="5"/>
      <c r="C354" s="5"/>
      <c r="D354" s="5"/>
      <c r="E354" s="5"/>
      <c r="F354" s="66"/>
      <c r="G354" s="90"/>
      <c r="H354" s="66"/>
      <c r="I354" s="5"/>
      <c r="J354" s="8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1:33" ht="12.75" customHeight="1">
      <c r="A355" s="5"/>
      <c r="B355" s="5"/>
      <c r="C355" s="5"/>
      <c r="D355" s="5"/>
      <c r="E355" s="5"/>
      <c r="F355" s="66"/>
      <c r="G355" s="90"/>
      <c r="H355" s="66"/>
      <c r="I355" s="5"/>
      <c r="J355" s="8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1:33" ht="12.75" customHeight="1">
      <c r="A356" s="5"/>
      <c r="B356" s="5"/>
      <c r="C356" s="5"/>
      <c r="D356" s="5"/>
      <c r="E356" s="5"/>
      <c r="F356" s="66"/>
      <c r="G356" s="90"/>
      <c r="H356" s="66"/>
      <c r="I356" s="5"/>
      <c r="J356" s="8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1:33" ht="12.75" customHeight="1">
      <c r="A357" s="5"/>
      <c r="B357" s="5"/>
      <c r="C357" s="5"/>
      <c r="D357" s="5"/>
      <c r="E357" s="5"/>
      <c r="F357" s="66"/>
      <c r="G357" s="90"/>
      <c r="H357" s="66"/>
      <c r="I357" s="5"/>
      <c r="J357" s="8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1:33" ht="12.75" customHeight="1">
      <c r="A358" s="5"/>
      <c r="B358" s="5"/>
      <c r="C358" s="5"/>
      <c r="D358" s="5"/>
      <c r="E358" s="5"/>
      <c r="F358" s="66"/>
      <c r="G358" s="90"/>
      <c r="H358" s="66"/>
      <c r="I358" s="5"/>
      <c r="J358" s="8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1:33" ht="12.75" customHeight="1">
      <c r="A359" s="5"/>
      <c r="B359" s="5"/>
      <c r="C359" s="5"/>
      <c r="D359" s="5"/>
      <c r="E359" s="5"/>
      <c r="F359" s="66"/>
      <c r="G359" s="90"/>
      <c r="H359" s="66"/>
      <c r="I359" s="5"/>
      <c r="J359" s="8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1:33" ht="12.75" customHeight="1">
      <c r="A360" s="5"/>
      <c r="B360" s="5"/>
      <c r="C360" s="5"/>
      <c r="D360" s="5"/>
      <c r="E360" s="5"/>
      <c r="F360" s="66"/>
      <c r="G360" s="90"/>
      <c r="H360" s="66"/>
      <c r="I360" s="5"/>
      <c r="J360" s="8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1:33" ht="12.75" customHeight="1">
      <c r="A361" s="5"/>
      <c r="B361" s="5"/>
      <c r="C361" s="5"/>
      <c r="D361" s="5"/>
      <c r="E361" s="5"/>
      <c r="F361" s="66"/>
      <c r="G361" s="90"/>
      <c r="H361" s="66"/>
      <c r="I361" s="5"/>
      <c r="J361" s="8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1:33" ht="12.75" customHeight="1">
      <c r="A362" s="5"/>
      <c r="B362" s="5"/>
      <c r="C362" s="5"/>
      <c r="D362" s="5"/>
      <c r="E362" s="5"/>
      <c r="F362" s="66"/>
      <c r="G362" s="90"/>
      <c r="H362" s="66"/>
      <c r="I362" s="5"/>
      <c r="J362" s="8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1:33" ht="12.75" customHeight="1">
      <c r="A363" s="5"/>
      <c r="B363" s="5"/>
      <c r="C363" s="5"/>
      <c r="D363" s="5"/>
      <c r="E363" s="5"/>
      <c r="F363" s="66"/>
      <c r="G363" s="90"/>
      <c r="H363" s="66"/>
      <c r="I363" s="5"/>
      <c r="J363" s="8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1:33" ht="12.75" customHeight="1">
      <c r="A364" s="5"/>
      <c r="B364" s="5"/>
      <c r="C364" s="5"/>
      <c r="D364" s="5"/>
      <c r="E364" s="5"/>
      <c r="F364" s="66"/>
      <c r="G364" s="90"/>
      <c r="H364" s="66"/>
      <c r="I364" s="5"/>
      <c r="J364" s="8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1:33" ht="12.75" customHeight="1">
      <c r="A365" s="5"/>
      <c r="B365" s="5"/>
      <c r="C365" s="5"/>
      <c r="D365" s="5"/>
      <c r="E365" s="5"/>
      <c r="F365" s="66"/>
      <c r="G365" s="90"/>
      <c r="H365" s="66"/>
      <c r="I365" s="5"/>
      <c r="J365" s="8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1:33" ht="12.75" customHeight="1">
      <c r="A366" s="5"/>
      <c r="B366" s="5"/>
      <c r="C366" s="5"/>
      <c r="D366" s="5"/>
      <c r="E366" s="5"/>
      <c r="F366" s="66"/>
      <c r="G366" s="90"/>
      <c r="H366" s="66"/>
      <c r="I366" s="5"/>
      <c r="J366" s="8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1:33" ht="12.75" customHeight="1">
      <c r="A367" s="5"/>
      <c r="B367" s="5"/>
      <c r="C367" s="5"/>
      <c r="D367" s="5"/>
      <c r="E367" s="5"/>
      <c r="F367" s="66"/>
      <c r="G367" s="90"/>
      <c r="H367" s="66"/>
      <c r="I367" s="5"/>
      <c r="J367" s="8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1:33" ht="12.75" customHeight="1">
      <c r="A368" s="5"/>
      <c r="B368" s="5"/>
      <c r="C368" s="5"/>
      <c r="D368" s="5"/>
      <c r="E368" s="5"/>
      <c r="F368" s="66"/>
      <c r="G368" s="90"/>
      <c r="H368" s="66"/>
      <c r="I368" s="5"/>
      <c r="J368" s="8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1:33" ht="12.75" customHeight="1">
      <c r="A369" s="5"/>
      <c r="B369" s="5"/>
      <c r="C369" s="5"/>
      <c r="D369" s="5"/>
      <c r="E369" s="5"/>
      <c r="F369" s="66"/>
      <c r="G369" s="90"/>
      <c r="H369" s="66"/>
      <c r="I369" s="5"/>
      <c r="J369" s="8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1:33" ht="12.75" customHeight="1">
      <c r="A370" s="5"/>
      <c r="B370" s="5"/>
      <c r="C370" s="5"/>
      <c r="D370" s="5"/>
      <c r="E370" s="5"/>
      <c r="F370" s="66"/>
      <c r="G370" s="90"/>
      <c r="H370" s="66"/>
      <c r="I370" s="5"/>
      <c r="J370" s="8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1:33" ht="12.75" customHeight="1">
      <c r="A371" s="5"/>
      <c r="B371" s="5"/>
      <c r="C371" s="5"/>
      <c r="D371" s="5"/>
      <c r="E371" s="5"/>
      <c r="F371" s="66"/>
      <c r="G371" s="90"/>
      <c r="H371" s="66"/>
      <c r="I371" s="5"/>
      <c r="J371" s="8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1:33" ht="12.75" customHeight="1">
      <c r="A372" s="5"/>
      <c r="B372" s="5"/>
      <c r="C372" s="5"/>
      <c r="D372" s="5"/>
      <c r="E372" s="5"/>
      <c r="F372" s="66"/>
      <c r="G372" s="90"/>
      <c r="H372" s="66"/>
      <c r="I372" s="5"/>
      <c r="J372" s="8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1:33" ht="12.75" customHeight="1">
      <c r="A373" s="5"/>
      <c r="B373" s="5"/>
      <c r="C373" s="5"/>
      <c r="D373" s="5"/>
      <c r="E373" s="5"/>
      <c r="F373" s="66"/>
      <c r="G373" s="90"/>
      <c r="H373" s="66"/>
      <c r="I373" s="5"/>
      <c r="J373" s="8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1:33" ht="12.75" customHeight="1">
      <c r="A374" s="5"/>
      <c r="B374" s="5"/>
      <c r="C374" s="5"/>
      <c r="D374" s="5"/>
      <c r="E374" s="5"/>
      <c r="F374" s="66"/>
      <c r="G374" s="90"/>
      <c r="H374" s="66"/>
      <c r="I374" s="5"/>
      <c r="J374" s="8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1:33" ht="12.75" customHeight="1">
      <c r="A375" s="5"/>
      <c r="B375" s="5"/>
      <c r="C375" s="5"/>
      <c r="D375" s="5"/>
      <c r="E375" s="5"/>
      <c r="F375" s="66"/>
      <c r="G375" s="90"/>
      <c r="H375" s="66"/>
      <c r="I375" s="5"/>
      <c r="J375" s="8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1:33" ht="12.75" customHeight="1">
      <c r="A376" s="5"/>
      <c r="B376" s="5"/>
      <c r="C376" s="5"/>
      <c r="D376" s="5"/>
      <c r="E376" s="5"/>
      <c r="F376" s="66"/>
      <c r="G376" s="90"/>
      <c r="H376" s="66"/>
      <c r="I376" s="5"/>
      <c r="J376" s="8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1:33" ht="12.75" customHeight="1">
      <c r="A377" s="5"/>
      <c r="B377" s="5"/>
      <c r="C377" s="5"/>
      <c r="D377" s="5"/>
      <c r="E377" s="5"/>
      <c r="F377" s="66"/>
      <c r="G377" s="90"/>
      <c r="H377" s="66"/>
      <c r="I377" s="5"/>
      <c r="J377" s="8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1:33" ht="12.75" customHeight="1">
      <c r="A378" s="5"/>
      <c r="B378" s="5"/>
      <c r="C378" s="5"/>
      <c r="D378" s="5"/>
      <c r="E378" s="5"/>
      <c r="F378" s="66"/>
      <c r="G378" s="90"/>
      <c r="H378" s="66"/>
      <c r="I378" s="5"/>
      <c r="J378" s="8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1:33" ht="12.75" customHeight="1">
      <c r="A379" s="5"/>
      <c r="B379" s="5"/>
      <c r="C379" s="5"/>
      <c r="D379" s="5"/>
      <c r="E379" s="5"/>
      <c r="F379" s="66"/>
      <c r="G379" s="90"/>
      <c r="H379" s="66"/>
      <c r="I379" s="5"/>
      <c r="J379" s="8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1:33" ht="12.75" customHeight="1">
      <c r="A380" s="5"/>
      <c r="B380" s="5"/>
      <c r="C380" s="5"/>
      <c r="D380" s="5"/>
      <c r="E380" s="5"/>
      <c r="F380" s="66"/>
      <c r="G380" s="90"/>
      <c r="H380" s="66"/>
      <c r="I380" s="5"/>
      <c r="J380" s="8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1:33" ht="12.75" customHeight="1">
      <c r="A381" s="5"/>
      <c r="B381" s="5"/>
      <c r="C381" s="5"/>
      <c r="D381" s="5"/>
      <c r="E381" s="5"/>
      <c r="F381" s="66"/>
      <c r="G381" s="90"/>
      <c r="H381" s="66"/>
      <c r="I381" s="5"/>
      <c r="J381" s="8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1:33" ht="12.75" customHeight="1">
      <c r="A382" s="5"/>
      <c r="B382" s="5"/>
      <c r="C382" s="5"/>
      <c r="D382" s="5"/>
      <c r="E382" s="5"/>
      <c r="F382" s="66"/>
      <c r="G382" s="90"/>
      <c r="H382" s="66"/>
      <c r="I382" s="5"/>
      <c r="J382" s="8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1:33" ht="12.75" customHeight="1">
      <c r="A383" s="5"/>
      <c r="B383" s="5"/>
      <c r="C383" s="5"/>
      <c r="D383" s="5"/>
      <c r="E383" s="5"/>
      <c r="F383" s="66"/>
      <c r="G383" s="90"/>
      <c r="H383" s="66"/>
      <c r="I383" s="5"/>
      <c r="J383" s="8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1:33" ht="12.75" customHeight="1">
      <c r="A384" s="5"/>
      <c r="B384" s="5"/>
      <c r="C384" s="5"/>
      <c r="D384" s="5"/>
      <c r="E384" s="5"/>
      <c r="F384" s="66"/>
      <c r="G384" s="90"/>
      <c r="H384" s="66"/>
      <c r="I384" s="5"/>
      <c r="J384" s="8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1:33" ht="12.75" customHeight="1">
      <c r="A385" s="5"/>
      <c r="B385" s="5"/>
      <c r="C385" s="5"/>
      <c r="D385" s="5"/>
      <c r="E385" s="5"/>
      <c r="F385" s="66"/>
      <c r="G385" s="90"/>
      <c r="H385" s="66"/>
      <c r="I385" s="5"/>
      <c r="J385" s="8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1:33" ht="12.75" customHeight="1">
      <c r="A386" s="5"/>
      <c r="B386" s="5"/>
      <c r="C386" s="5"/>
      <c r="D386" s="5"/>
      <c r="E386" s="5"/>
      <c r="F386" s="66"/>
      <c r="G386" s="90"/>
      <c r="H386" s="66"/>
      <c r="I386" s="5"/>
      <c r="J386" s="8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1:33" ht="12.75" customHeight="1">
      <c r="A387" s="5"/>
      <c r="B387" s="5"/>
      <c r="C387" s="5"/>
      <c r="D387" s="5"/>
      <c r="E387" s="5"/>
      <c r="F387" s="66"/>
      <c r="G387" s="90"/>
      <c r="H387" s="66"/>
      <c r="I387" s="5"/>
      <c r="J387" s="8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1:33" ht="12.75" customHeight="1">
      <c r="A388" s="5"/>
      <c r="B388" s="5"/>
      <c r="C388" s="5"/>
      <c r="D388" s="5"/>
      <c r="E388" s="5"/>
      <c r="F388" s="66"/>
      <c r="G388" s="90"/>
      <c r="H388" s="66"/>
      <c r="I388" s="5"/>
      <c r="J388" s="8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1:33" ht="12.75" customHeight="1">
      <c r="A389" s="5"/>
      <c r="B389" s="5"/>
      <c r="C389" s="5"/>
      <c r="D389" s="5"/>
      <c r="E389" s="5"/>
      <c r="F389" s="66"/>
      <c r="G389" s="90"/>
      <c r="H389" s="66"/>
      <c r="I389" s="5"/>
      <c r="J389" s="8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1:33" ht="12.75" customHeight="1">
      <c r="A390" s="5"/>
      <c r="B390" s="5"/>
      <c r="C390" s="5"/>
      <c r="D390" s="5"/>
      <c r="E390" s="5"/>
      <c r="F390" s="66"/>
      <c r="G390" s="90"/>
      <c r="H390" s="66"/>
      <c r="I390" s="5"/>
      <c r="J390" s="8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1:33" ht="12.75" customHeight="1">
      <c r="A391" s="5"/>
      <c r="B391" s="5"/>
      <c r="C391" s="5"/>
      <c r="D391" s="5"/>
      <c r="E391" s="5"/>
      <c r="F391" s="66"/>
      <c r="G391" s="90"/>
      <c r="H391" s="66"/>
      <c r="I391" s="5"/>
      <c r="J391" s="8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1:33" ht="12.75" customHeight="1">
      <c r="A392" s="5"/>
      <c r="B392" s="5"/>
      <c r="C392" s="5"/>
      <c r="D392" s="5"/>
      <c r="E392" s="5"/>
      <c r="F392" s="66"/>
      <c r="G392" s="90"/>
      <c r="H392" s="66"/>
      <c r="I392" s="5"/>
      <c r="J392" s="8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1:33" ht="12.75" customHeight="1">
      <c r="A393" s="5"/>
      <c r="B393" s="5"/>
      <c r="C393" s="5"/>
      <c r="D393" s="5"/>
      <c r="E393" s="5"/>
      <c r="F393" s="66"/>
      <c r="G393" s="90"/>
      <c r="H393" s="66"/>
      <c r="I393" s="5"/>
      <c r="J393" s="8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1:33" ht="12.75" customHeight="1">
      <c r="A394" s="5"/>
      <c r="B394" s="5"/>
      <c r="C394" s="5"/>
      <c r="D394" s="5"/>
      <c r="E394" s="5"/>
      <c r="F394" s="66"/>
      <c r="G394" s="90"/>
      <c r="H394" s="66"/>
      <c r="I394" s="5"/>
      <c r="J394" s="8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1:33" ht="12.75" customHeight="1">
      <c r="A395" s="5"/>
      <c r="B395" s="5"/>
      <c r="C395" s="5"/>
      <c r="D395" s="5"/>
      <c r="E395" s="5"/>
      <c r="F395" s="66"/>
      <c r="G395" s="90"/>
      <c r="H395" s="66"/>
      <c r="I395" s="5"/>
      <c r="J395" s="8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1:33" ht="12.75" customHeight="1">
      <c r="A396" s="5"/>
      <c r="B396" s="5"/>
      <c r="C396" s="5"/>
      <c r="D396" s="5"/>
      <c r="E396" s="5"/>
      <c r="F396" s="66"/>
      <c r="G396" s="90"/>
      <c r="H396" s="66"/>
      <c r="I396" s="5"/>
      <c r="J396" s="8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1:33" ht="12.75" customHeight="1">
      <c r="A397" s="5"/>
      <c r="B397" s="5"/>
      <c r="C397" s="5"/>
      <c r="D397" s="5"/>
      <c r="E397" s="5"/>
      <c r="F397" s="66"/>
      <c r="G397" s="90"/>
      <c r="H397" s="66"/>
      <c r="I397" s="5"/>
      <c r="J397" s="8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1:33" ht="12.75" customHeight="1">
      <c r="A398" s="5"/>
      <c r="B398" s="5"/>
      <c r="C398" s="5"/>
      <c r="D398" s="5"/>
      <c r="E398" s="5"/>
      <c r="F398" s="66"/>
      <c r="G398" s="90"/>
      <c r="H398" s="66"/>
      <c r="I398" s="5"/>
      <c r="J398" s="8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1:33" ht="12.75" customHeight="1">
      <c r="A399" s="5"/>
      <c r="B399" s="5"/>
      <c r="C399" s="5"/>
      <c r="D399" s="5"/>
      <c r="E399" s="5"/>
      <c r="F399" s="66"/>
      <c r="G399" s="90"/>
      <c r="H399" s="66"/>
      <c r="I399" s="5"/>
      <c r="J399" s="8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1:33" ht="12.75" customHeight="1">
      <c r="A400" s="5"/>
      <c r="B400" s="5"/>
      <c r="C400" s="5"/>
      <c r="D400" s="5"/>
      <c r="E400" s="5"/>
      <c r="F400" s="66"/>
      <c r="G400" s="90"/>
      <c r="H400" s="66"/>
      <c r="I400" s="5"/>
      <c r="J400" s="8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1:33" ht="12.75" customHeight="1">
      <c r="A401" s="5"/>
      <c r="B401" s="5"/>
      <c r="C401" s="5"/>
      <c r="D401" s="5"/>
      <c r="E401" s="5"/>
      <c r="F401" s="66"/>
      <c r="G401" s="90"/>
      <c r="H401" s="66"/>
      <c r="I401" s="5"/>
      <c r="J401" s="8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1:33" ht="12.75" customHeight="1">
      <c r="A402" s="5"/>
      <c r="B402" s="5"/>
      <c r="C402" s="5"/>
      <c r="D402" s="5"/>
      <c r="E402" s="5"/>
      <c r="F402" s="66"/>
      <c r="G402" s="90"/>
      <c r="H402" s="66"/>
      <c r="I402" s="5"/>
      <c r="J402" s="8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1:33" ht="12.75" customHeight="1">
      <c r="A403" s="5"/>
      <c r="B403" s="5"/>
      <c r="C403" s="5"/>
      <c r="D403" s="5"/>
      <c r="E403" s="5"/>
      <c r="F403" s="66"/>
      <c r="G403" s="90"/>
      <c r="H403" s="66"/>
      <c r="I403" s="5"/>
      <c r="J403" s="8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1:33" ht="12.75" customHeight="1">
      <c r="A404" s="5"/>
      <c r="B404" s="5"/>
      <c r="C404" s="5"/>
      <c r="D404" s="5"/>
      <c r="E404" s="5"/>
      <c r="F404" s="66"/>
      <c r="G404" s="90"/>
      <c r="H404" s="66"/>
      <c r="I404" s="5"/>
      <c r="J404" s="8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1:33" ht="12.75" customHeight="1">
      <c r="A405" s="5"/>
      <c r="B405" s="5"/>
      <c r="C405" s="5"/>
      <c r="D405" s="5"/>
      <c r="E405" s="5"/>
      <c r="F405" s="66"/>
      <c r="G405" s="90"/>
      <c r="H405" s="66"/>
      <c r="I405" s="5"/>
      <c r="J405" s="8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1:33" ht="12.75" customHeight="1">
      <c r="A406" s="5"/>
      <c r="B406" s="5"/>
      <c r="C406" s="5"/>
      <c r="D406" s="5"/>
      <c r="E406" s="5"/>
      <c r="F406" s="66"/>
      <c r="G406" s="90"/>
      <c r="H406" s="66"/>
      <c r="I406" s="5"/>
      <c r="J406" s="8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1:33" ht="12.75" customHeight="1">
      <c r="A407" s="5"/>
      <c r="B407" s="5"/>
      <c r="C407" s="5"/>
      <c r="D407" s="5"/>
      <c r="E407" s="5"/>
      <c r="F407" s="66"/>
      <c r="G407" s="90"/>
      <c r="H407" s="66"/>
      <c r="I407" s="5"/>
      <c r="J407" s="8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1:33" ht="12.75" customHeight="1">
      <c r="A408" s="5"/>
      <c r="B408" s="5"/>
      <c r="C408" s="5"/>
      <c r="D408" s="5"/>
      <c r="E408" s="5"/>
      <c r="F408" s="66"/>
      <c r="G408" s="90"/>
      <c r="H408" s="66"/>
      <c r="I408" s="5"/>
      <c r="J408" s="8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1:33" ht="12.75" customHeight="1">
      <c r="A409" s="5"/>
      <c r="B409" s="5"/>
      <c r="C409" s="5"/>
      <c r="D409" s="5"/>
      <c r="E409" s="5"/>
      <c r="F409" s="66"/>
      <c r="G409" s="90"/>
      <c r="H409" s="66"/>
      <c r="I409" s="5"/>
      <c r="J409" s="8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1:33" ht="12.75" customHeight="1">
      <c r="A410" s="5"/>
      <c r="B410" s="5"/>
      <c r="C410" s="5"/>
      <c r="D410" s="5"/>
      <c r="E410" s="5"/>
      <c r="F410" s="66"/>
      <c r="G410" s="90"/>
      <c r="H410" s="66"/>
      <c r="I410" s="5"/>
      <c r="J410" s="8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1:33" ht="12.75" customHeight="1">
      <c r="A411" s="5"/>
      <c r="B411" s="5"/>
      <c r="C411" s="5"/>
      <c r="D411" s="5"/>
      <c r="E411" s="5"/>
      <c r="F411" s="66"/>
      <c r="G411" s="90"/>
      <c r="H411" s="66"/>
      <c r="I411" s="5"/>
      <c r="J411" s="8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1:33" ht="12.75" customHeight="1">
      <c r="A412" s="5"/>
      <c r="B412" s="5"/>
      <c r="C412" s="5"/>
      <c r="D412" s="5"/>
      <c r="E412" s="5"/>
      <c r="F412" s="66"/>
      <c r="G412" s="90"/>
      <c r="H412" s="66"/>
      <c r="I412" s="5"/>
      <c r="J412" s="8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1:33" ht="12.75" customHeight="1">
      <c r="A413" s="5"/>
      <c r="B413" s="5"/>
      <c r="C413" s="5"/>
      <c r="D413" s="5"/>
      <c r="E413" s="5"/>
      <c r="F413" s="66"/>
      <c r="G413" s="90"/>
      <c r="H413" s="66"/>
      <c r="I413" s="5"/>
      <c r="J413" s="8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1:33" ht="12.75" customHeight="1">
      <c r="A414" s="5"/>
      <c r="B414" s="5"/>
      <c r="C414" s="5"/>
      <c r="D414" s="5"/>
      <c r="E414" s="5"/>
      <c r="F414" s="66"/>
      <c r="G414" s="90"/>
      <c r="H414" s="66"/>
      <c r="I414" s="5"/>
      <c r="J414" s="8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1:33" ht="12.75" customHeight="1">
      <c r="A415" s="5"/>
      <c r="B415" s="5"/>
      <c r="C415" s="5"/>
      <c r="D415" s="5"/>
      <c r="E415" s="5"/>
      <c r="F415" s="66"/>
      <c r="G415" s="90"/>
      <c r="H415" s="66"/>
      <c r="I415" s="5"/>
      <c r="J415" s="8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1:33" ht="12.75" customHeight="1">
      <c r="A416" s="5"/>
      <c r="B416" s="5"/>
      <c r="C416" s="5"/>
      <c r="D416" s="5"/>
      <c r="E416" s="5"/>
      <c r="F416" s="66"/>
      <c r="G416" s="90"/>
      <c r="H416" s="66"/>
      <c r="I416" s="5"/>
      <c r="J416" s="8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1:33" ht="12.75" customHeight="1">
      <c r="A417" s="5"/>
      <c r="B417" s="5"/>
      <c r="C417" s="5"/>
      <c r="D417" s="5"/>
      <c r="E417" s="5"/>
      <c r="F417" s="66"/>
      <c r="G417" s="90"/>
      <c r="H417" s="66"/>
      <c r="I417" s="5"/>
      <c r="J417" s="8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1:33" ht="12.75" customHeight="1">
      <c r="A418" s="5"/>
      <c r="B418" s="5"/>
      <c r="C418" s="5"/>
      <c r="D418" s="5"/>
      <c r="E418" s="5"/>
      <c r="F418" s="66"/>
      <c r="G418" s="90"/>
      <c r="H418" s="66"/>
      <c r="I418" s="5"/>
      <c r="J418" s="8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1:33" ht="12.75" customHeight="1">
      <c r="A419" s="5"/>
      <c r="B419" s="5"/>
      <c r="C419" s="5"/>
      <c r="D419" s="5"/>
      <c r="E419" s="5"/>
      <c r="F419" s="66"/>
      <c r="G419" s="90"/>
      <c r="H419" s="66"/>
      <c r="I419" s="5"/>
      <c r="J419" s="8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1:33" ht="12.75" customHeight="1">
      <c r="A420" s="5"/>
      <c r="B420" s="5"/>
      <c r="C420" s="5"/>
      <c r="D420" s="5"/>
      <c r="E420" s="5"/>
      <c r="F420" s="66"/>
      <c r="G420" s="90"/>
      <c r="H420" s="66"/>
      <c r="I420" s="5"/>
      <c r="J420" s="8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1:33" ht="12.75" customHeight="1">
      <c r="A421" s="5"/>
      <c r="B421" s="5"/>
      <c r="C421" s="5"/>
      <c r="D421" s="5"/>
      <c r="E421" s="5"/>
      <c r="F421" s="66"/>
      <c r="G421" s="90"/>
      <c r="H421" s="66"/>
      <c r="I421" s="5"/>
      <c r="J421" s="8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1:33" ht="12.75" customHeight="1">
      <c r="A422" s="5"/>
      <c r="B422" s="5"/>
      <c r="C422" s="5"/>
      <c r="D422" s="5"/>
      <c r="E422" s="5"/>
      <c r="F422" s="66"/>
      <c r="G422" s="90"/>
      <c r="H422" s="66"/>
      <c r="I422" s="5"/>
      <c r="J422" s="8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1:33" ht="12.75" customHeight="1">
      <c r="A423" s="5"/>
      <c r="B423" s="5"/>
      <c r="C423" s="5"/>
      <c r="D423" s="5"/>
      <c r="E423" s="5"/>
      <c r="F423" s="66"/>
      <c r="G423" s="90"/>
      <c r="H423" s="66"/>
      <c r="I423" s="5"/>
      <c r="J423" s="8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1:33" ht="12.75" customHeight="1">
      <c r="A424" s="5"/>
      <c r="B424" s="5"/>
      <c r="C424" s="5"/>
      <c r="D424" s="5"/>
      <c r="E424" s="5"/>
      <c r="F424" s="66"/>
      <c r="G424" s="90"/>
      <c r="H424" s="66"/>
      <c r="I424" s="5"/>
      <c r="J424" s="8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1:33" ht="12.75" customHeight="1">
      <c r="A425" s="5"/>
      <c r="B425" s="5"/>
      <c r="C425" s="5"/>
      <c r="D425" s="5"/>
      <c r="E425" s="5"/>
      <c r="F425" s="66"/>
      <c r="G425" s="90"/>
      <c r="H425" s="66"/>
      <c r="I425" s="5"/>
      <c r="J425" s="8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1:33" ht="12.75" customHeight="1">
      <c r="A426" s="5"/>
      <c r="B426" s="5"/>
      <c r="C426" s="5"/>
      <c r="D426" s="5"/>
      <c r="E426" s="5"/>
      <c r="F426" s="66"/>
      <c r="G426" s="90"/>
      <c r="H426" s="66"/>
      <c r="I426" s="5"/>
      <c r="J426" s="8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1:33" ht="12.75" customHeight="1">
      <c r="A427" s="5"/>
      <c r="B427" s="5"/>
      <c r="C427" s="5"/>
      <c r="D427" s="5"/>
      <c r="E427" s="5"/>
      <c r="F427" s="66"/>
      <c r="G427" s="90"/>
      <c r="H427" s="66"/>
      <c r="I427" s="5"/>
      <c r="J427" s="8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1:33" ht="12.75" customHeight="1">
      <c r="A428" s="5"/>
      <c r="B428" s="5"/>
      <c r="C428" s="5"/>
      <c r="D428" s="5"/>
      <c r="E428" s="5"/>
      <c r="F428" s="66"/>
      <c r="G428" s="90"/>
      <c r="H428" s="66"/>
      <c r="I428" s="5"/>
      <c r="J428" s="8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1:33" ht="12.75" customHeight="1">
      <c r="A429" s="5"/>
      <c r="B429" s="5"/>
      <c r="C429" s="5"/>
      <c r="D429" s="5"/>
      <c r="E429" s="5"/>
      <c r="F429" s="66"/>
      <c r="G429" s="90"/>
      <c r="H429" s="66"/>
      <c r="I429" s="5"/>
      <c r="J429" s="8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1:33" ht="12.75" customHeight="1">
      <c r="A430" s="5"/>
      <c r="B430" s="5"/>
      <c r="C430" s="5"/>
      <c r="D430" s="5"/>
      <c r="E430" s="5"/>
      <c r="F430" s="66"/>
      <c r="G430" s="90"/>
      <c r="H430" s="66"/>
      <c r="I430" s="5"/>
      <c r="J430" s="8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1:33" ht="12.75" customHeight="1">
      <c r="A431" s="5"/>
      <c r="B431" s="5"/>
      <c r="C431" s="5"/>
      <c r="D431" s="5"/>
      <c r="E431" s="5"/>
      <c r="F431" s="66"/>
      <c r="G431" s="90"/>
      <c r="H431" s="66"/>
      <c r="I431" s="5"/>
      <c r="J431" s="8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1:33" ht="12.75" customHeight="1">
      <c r="A432" s="5"/>
      <c r="B432" s="5"/>
      <c r="C432" s="5"/>
      <c r="D432" s="5"/>
      <c r="E432" s="5"/>
      <c r="F432" s="66"/>
      <c r="G432" s="90"/>
      <c r="H432" s="66"/>
      <c r="I432" s="5"/>
      <c r="J432" s="8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1:33" ht="12.75" customHeight="1">
      <c r="A433" s="5"/>
      <c r="B433" s="5"/>
      <c r="C433" s="5"/>
      <c r="D433" s="5"/>
      <c r="E433" s="5"/>
      <c r="F433" s="66"/>
      <c r="G433" s="90"/>
      <c r="H433" s="66"/>
      <c r="I433" s="5"/>
      <c r="J433" s="8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1:33" ht="12.75" customHeight="1">
      <c r="A434" s="5"/>
      <c r="B434" s="5"/>
      <c r="C434" s="5"/>
      <c r="D434" s="5"/>
      <c r="E434" s="5"/>
      <c r="F434" s="66"/>
      <c r="G434" s="90"/>
      <c r="H434" s="66"/>
      <c r="I434" s="5"/>
      <c r="J434" s="8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1:33" ht="12.75" customHeight="1">
      <c r="A435" s="5"/>
      <c r="B435" s="5"/>
      <c r="C435" s="5"/>
      <c r="D435" s="5"/>
      <c r="E435" s="5"/>
      <c r="F435" s="66"/>
      <c r="G435" s="90"/>
      <c r="H435" s="66"/>
      <c r="I435" s="5"/>
      <c r="J435" s="8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1:33" ht="12.75" customHeight="1">
      <c r="A436" s="5"/>
      <c r="B436" s="5"/>
      <c r="C436" s="5"/>
      <c r="D436" s="5"/>
      <c r="E436" s="5"/>
      <c r="F436" s="66"/>
      <c r="G436" s="90"/>
      <c r="H436" s="66"/>
      <c r="I436" s="5"/>
      <c r="J436" s="8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1:33" ht="12.75" customHeight="1">
      <c r="A437" s="5"/>
      <c r="B437" s="5"/>
      <c r="C437" s="5"/>
      <c r="D437" s="5"/>
      <c r="E437" s="5"/>
      <c r="F437" s="66"/>
      <c r="G437" s="90"/>
      <c r="H437" s="66"/>
      <c r="I437" s="5"/>
      <c r="J437" s="8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1:33" ht="12.75" customHeight="1">
      <c r="A438" s="5"/>
      <c r="B438" s="5"/>
      <c r="C438" s="5"/>
      <c r="D438" s="5"/>
      <c r="E438" s="5"/>
      <c r="F438" s="66"/>
      <c r="G438" s="90"/>
      <c r="H438" s="66"/>
      <c r="I438" s="5"/>
      <c r="J438" s="8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1:33" ht="12.75" customHeight="1">
      <c r="A439" s="5"/>
      <c r="B439" s="5"/>
      <c r="C439" s="5"/>
      <c r="D439" s="5"/>
      <c r="E439" s="5"/>
      <c r="F439" s="66"/>
      <c r="G439" s="90"/>
      <c r="H439" s="66"/>
      <c r="I439" s="5"/>
      <c r="J439" s="8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1:33" ht="12.75" customHeight="1">
      <c r="A440" s="5"/>
      <c r="B440" s="5"/>
      <c r="C440" s="5"/>
      <c r="D440" s="5"/>
      <c r="E440" s="5"/>
      <c r="F440" s="66"/>
      <c r="G440" s="90"/>
      <c r="H440" s="66"/>
      <c r="I440" s="5"/>
      <c r="J440" s="8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1:33" ht="12.75" customHeight="1">
      <c r="A441" s="5"/>
      <c r="B441" s="5"/>
      <c r="C441" s="5"/>
      <c r="D441" s="5"/>
      <c r="E441" s="5"/>
      <c r="F441" s="66"/>
      <c r="G441" s="90"/>
      <c r="H441" s="66"/>
      <c r="I441" s="5"/>
      <c r="J441" s="8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1:33" ht="12.75" customHeight="1">
      <c r="A442" s="5"/>
      <c r="B442" s="5"/>
      <c r="C442" s="5"/>
      <c r="D442" s="5"/>
      <c r="E442" s="5"/>
      <c r="F442" s="66"/>
      <c r="G442" s="90"/>
      <c r="H442" s="66"/>
      <c r="I442" s="5"/>
      <c r="J442" s="8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1:33" ht="12.75" customHeight="1">
      <c r="A443" s="5"/>
      <c r="B443" s="5"/>
      <c r="C443" s="5"/>
      <c r="D443" s="5"/>
      <c r="E443" s="5"/>
      <c r="F443" s="66"/>
      <c r="G443" s="90"/>
      <c r="H443" s="66"/>
      <c r="I443" s="5"/>
      <c r="J443" s="8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1:33" ht="12.75" customHeight="1">
      <c r="A444" s="5"/>
      <c r="B444" s="5"/>
      <c r="C444" s="5"/>
      <c r="D444" s="5"/>
      <c r="E444" s="5"/>
      <c r="F444" s="66"/>
      <c r="G444" s="90"/>
      <c r="H444" s="66"/>
      <c r="I444" s="5"/>
      <c r="J444" s="8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1:33" ht="12.75" customHeight="1">
      <c r="A445" s="5"/>
      <c r="B445" s="5"/>
      <c r="C445" s="5"/>
      <c r="D445" s="5"/>
      <c r="E445" s="5"/>
      <c r="F445" s="66"/>
      <c r="G445" s="90"/>
      <c r="H445" s="66"/>
      <c r="I445" s="5"/>
      <c r="J445" s="8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1:33" ht="12.75" customHeight="1">
      <c r="A446" s="5"/>
      <c r="B446" s="5"/>
      <c r="C446" s="5"/>
      <c r="D446" s="5"/>
      <c r="E446" s="5"/>
      <c r="F446" s="66"/>
      <c r="G446" s="90"/>
      <c r="H446" s="66"/>
      <c r="I446" s="5"/>
      <c r="J446" s="8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1:33" ht="12.75" customHeight="1">
      <c r="A447" s="5"/>
      <c r="B447" s="5"/>
      <c r="C447" s="5"/>
      <c r="D447" s="5"/>
      <c r="E447" s="5"/>
      <c r="F447" s="66"/>
      <c r="G447" s="90"/>
      <c r="H447" s="66"/>
      <c r="I447" s="5"/>
      <c r="J447" s="8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1:33" ht="12.75" customHeight="1">
      <c r="A448" s="5"/>
      <c r="B448" s="5"/>
      <c r="C448" s="5"/>
      <c r="D448" s="5"/>
      <c r="E448" s="5"/>
      <c r="F448" s="66"/>
      <c r="G448" s="90"/>
      <c r="H448" s="66"/>
      <c r="I448" s="5"/>
      <c r="J448" s="8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1:33" ht="12.75" customHeight="1">
      <c r="A449" s="5"/>
      <c r="B449" s="5"/>
      <c r="C449" s="5"/>
      <c r="D449" s="5"/>
      <c r="E449" s="5"/>
      <c r="F449" s="66"/>
      <c r="G449" s="90"/>
      <c r="H449" s="66"/>
      <c r="I449" s="5"/>
      <c r="J449" s="8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1:33" ht="12.75" customHeight="1">
      <c r="A450" s="5"/>
      <c r="B450" s="5"/>
      <c r="C450" s="5"/>
      <c r="D450" s="5"/>
      <c r="E450" s="5"/>
      <c r="F450" s="66"/>
      <c r="G450" s="90"/>
      <c r="H450" s="66"/>
      <c r="I450" s="5"/>
      <c r="J450" s="8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1:33" ht="12.75" customHeight="1">
      <c r="A451" s="5"/>
      <c r="B451" s="5"/>
      <c r="C451" s="5"/>
      <c r="D451" s="5"/>
      <c r="E451" s="5"/>
      <c r="F451" s="66"/>
      <c r="G451" s="90"/>
      <c r="H451" s="66"/>
      <c r="I451" s="5"/>
      <c r="J451" s="8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1:33" ht="12.75" customHeight="1">
      <c r="A452" s="5"/>
      <c r="B452" s="5"/>
      <c r="C452" s="5"/>
      <c r="D452" s="5"/>
      <c r="E452" s="5"/>
      <c r="F452" s="66"/>
      <c r="G452" s="90"/>
      <c r="H452" s="66"/>
      <c r="I452" s="5"/>
      <c r="J452" s="8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1:33" ht="12.75" customHeight="1">
      <c r="A453" s="5"/>
      <c r="B453" s="5"/>
      <c r="C453" s="5"/>
      <c r="D453" s="5"/>
      <c r="E453" s="5"/>
      <c r="F453" s="66"/>
      <c r="G453" s="90"/>
      <c r="H453" s="66"/>
      <c r="I453" s="5"/>
      <c r="J453" s="8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1:33" ht="12.75" customHeight="1">
      <c r="A454" s="5"/>
      <c r="B454" s="5"/>
      <c r="C454" s="5"/>
      <c r="D454" s="5"/>
      <c r="E454" s="5"/>
      <c r="F454" s="66"/>
      <c r="G454" s="90"/>
      <c r="H454" s="66"/>
      <c r="I454" s="5"/>
      <c r="J454" s="8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spans="1:33" ht="12.75" customHeight="1">
      <c r="A455" s="5"/>
      <c r="B455" s="5"/>
      <c r="C455" s="5"/>
      <c r="D455" s="5"/>
      <c r="E455" s="5"/>
      <c r="F455" s="66"/>
      <c r="G455" s="90"/>
      <c r="H455" s="66"/>
      <c r="I455" s="5"/>
      <c r="J455" s="8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1:33" ht="12.75" customHeight="1">
      <c r="A456" s="5"/>
      <c r="B456" s="5"/>
      <c r="C456" s="5"/>
      <c r="D456" s="5"/>
      <c r="E456" s="5"/>
      <c r="F456" s="66"/>
      <c r="G456" s="90"/>
      <c r="H456" s="66"/>
      <c r="I456" s="5"/>
      <c r="J456" s="8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1:33" ht="12.75" customHeight="1">
      <c r="A457" s="5"/>
      <c r="B457" s="5"/>
      <c r="C457" s="5"/>
      <c r="D457" s="5"/>
      <c r="E457" s="5"/>
      <c r="F457" s="66"/>
      <c r="G457" s="90"/>
      <c r="H457" s="66"/>
      <c r="I457" s="5"/>
      <c r="J457" s="8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1:33" ht="12.75" customHeight="1">
      <c r="A458" s="5"/>
      <c r="B458" s="5"/>
      <c r="C458" s="5"/>
      <c r="D458" s="5"/>
      <c r="E458" s="5"/>
      <c r="F458" s="66"/>
      <c r="G458" s="90"/>
      <c r="H458" s="66"/>
      <c r="I458" s="5"/>
      <c r="J458" s="8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1:33" ht="12.75" customHeight="1">
      <c r="A459" s="5"/>
      <c r="B459" s="5"/>
      <c r="C459" s="5"/>
      <c r="D459" s="5"/>
      <c r="E459" s="5"/>
      <c r="F459" s="66"/>
      <c r="G459" s="90"/>
      <c r="H459" s="66"/>
      <c r="I459" s="5"/>
      <c r="J459" s="8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1:33" ht="12.75" customHeight="1">
      <c r="A460" s="5"/>
      <c r="B460" s="5"/>
      <c r="C460" s="5"/>
      <c r="D460" s="5"/>
      <c r="E460" s="5"/>
      <c r="F460" s="66"/>
      <c r="G460" s="90"/>
      <c r="H460" s="66"/>
      <c r="I460" s="5"/>
      <c r="J460" s="8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spans="1:33" ht="12.75" customHeight="1">
      <c r="A461" s="5"/>
      <c r="B461" s="5"/>
      <c r="C461" s="5"/>
      <c r="D461" s="5"/>
      <c r="E461" s="5"/>
      <c r="F461" s="66"/>
      <c r="G461" s="90"/>
      <c r="H461" s="66"/>
      <c r="I461" s="5"/>
      <c r="J461" s="8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spans="1:33" ht="12.75" customHeight="1">
      <c r="A462" s="5"/>
      <c r="B462" s="5"/>
      <c r="C462" s="5"/>
      <c r="D462" s="5"/>
      <c r="E462" s="5"/>
      <c r="F462" s="66"/>
      <c r="G462" s="90"/>
      <c r="H462" s="66"/>
      <c r="I462" s="5"/>
      <c r="J462" s="8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spans="1:33" ht="12.75" customHeight="1">
      <c r="A463" s="5"/>
      <c r="B463" s="5"/>
      <c r="C463" s="5"/>
      <c r="D463" s="5"/>
      <c r="E463" s="5"/>
      <c r="F463" s="66"/>
      <c r="G463" s="90"/>
      <c r="H463" s="66"/>
      <c r="I463" s="5"/>
      <c r="J463" s="8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1:33" ht="12.75" customHeight="1">
      <c r="A464" s="5"/>
      <c r="B464" s="5"/>
      <c r="C464" s="5"/>
      <c r="D464" s="5"/>
      <c r="E464" s="5"/>
      <c r="F464" s="66"/>
      <c r="G464" s="90"/>
      <c r="H464" s="66"/>
      <c r="I464" s="5"/>
      <c r="J464" s="8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spans="1:33" ht="12.75" customHeight="1">
      <c r="A465" s="5"/>
      <c r="B465" s="5"/>
      <c r="C465" s="5"/>
      <c r="D465" s="5"/>
      <c r="E465" s="5"/>
      <c r="F465" s="66"/>
      <c r="G465" s="90"/>
      <c r="H465" s="66"/>
      <c r="I465" s="5"/>
      <c r="J465" s="8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spans="1:33" ht="12.75" customHeight="1">
      <c r="A466" s="5"/>
      <c r="B466" s="5"/>
      <c r="C466" s="5"/>
      <c r="D466" s="5"/>
      <c r="E466" s="5"/>
      <c r="F466" s="66"/>
      <c r="G466" s="90"/>
      <c r="H466" s="66"/>
      <c r="I466" s="5"/>
      <c r="J466" s="8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spans="1:33" ht="12.75" customHeight="1">
      <c r="A467" s="5"/>
      <c r="B467" s="5"/>
      <c r="C467" s="5"/>
      <c r="D467" s="5"/>
      <c r="E467" s="5"/>
      <c r="F467" s="66"/>
      <c r="G467" s="90"/>
      <c r="H467" s="66"/>
      <c r="I467" s="5"/>
      <c r="J467" s="8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1:33" ht="12.75" customHeight="1">
      <c r="A468" s="5"/>
      <c r="B468" s="5"/>
      <c r="C468" s="5"/>
      <c r="D468" s="5"/>
      <c r="E468" s="5"/>
      <c r="F468" s="66"/>
      <c r="G468" s="90"/>
      <c r="H468" s="66"/>
      <c r="I468" s="5"/>
      <c r="J468" s="8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spans="1:33" ht="12.75" customHeight="1">
      <c r="A469" s="5"/>
      <c r="B469" s="5"/>
      <c r="C469" s="5"/>
      <c r="D469" s="5"/>
      <c r="E469" s="5"/>
      <c r="F469" s="66"/>
      <c r="G469" s="90"/>
      <c r="H469" s="66"/>
      <c r="I469" s="5"/>
      <c r="J469" s="8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spans="1:33" ht="12.75" customHeight="1">
      <c r="A470" s="5"/>
      <c r="B470" s="5"/>
      <c r="C470" s="5"/>
      <c r="D470" s="5"/>
      <c r="E470" s="5"/>
      <c r="F470" s="66"/>
      <c r="G470" s="90"/>
      <c r="H470" s="66"/>
      <c r="I470" s="5"/>
      <c r="J470" s="8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spans="1:33" ht="12.75" customHeight="1">
      <c r="A471" s="5"/>
      <c r="B471" s="5"/>
      <c r="C471" s="5"/>
      <c r="D471" s="5"/>
      <c r="E471" s="5"/>
      <c r="F471" s="66"/>
      <c r="G471" s="90"/>
      <c r="H471" s="66"/>
      <c r="I471" s="5"/>
      <c r="J471" s="8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spans="1:33" ht="12.75" customHeight="1">
      <c r="A472" s="5"/>
      <c r="B472" s="5"/>
      <c r="C472" s="5"/>
      <c r="D472" s="5"/>
      <c r="E472" s="5"/>
      <c r="F472" s="66"/>
      <c r="G472" s="90"/>
      <c r="H472" s="66"/>
      <c r="I472" s="5"/>
      <c r="J472" s="8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spans="1:33" ht="12.75" customHeight="1">
      <c r="A473" s="5"/>
      <c r="B473" s="5"/>
      <c r="C473" s="5"/>
      <c r="D473" s="5"/>
      <c r="E473" s="5"/>
      <c r="F473" s="66"/>
      <c r="G473" s="90"/>
      <c r="H473" s="66"/>
      <c r="I473" s="5"/>
      <c r="J473" s="8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spans="1:33" ht="12.75" customHeight="1">
      <c r="A474" s="5"/>
      <c r="B474" s="5"/>
      <c r="C474" s="5"/>
      <c r="D474" s="5"/>
      <c r="E474" s="5"/>
      <c r="F474" s="66"/>
      <c r="G474" s="90"/>
      <c r="H474" s="66"/>
      <c r="I474" s="5"/>
      <c r="J474" s="8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1:33" ht="12.75" customHeight="1">
      <c r="A475" s="5"/>
      <c r="B475" s="5"/>
      <c r="C475" s="5"/>
      <c r="D475" s="5"/>
      <c r="E475" s="5"/>
      <c r="F475" s="66"/>
      <c r="G475" s="90"/>
      <c r="H475" s="66"/>
      <c r="I475" s="5"/>
      <c r="J475" s="8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spans="1:33" ht="12.75" customHeight="1">
      <c r="A476" s="5"/>
      <c r="B476" s="5"/>
      <c r="C476" s="5"/>
      <c r="D476" s="5"/>
      <c r="E476" s="5"/>
      <c r="F476" s="66"/>
      <c r="G476" s="90"/>
      <c r="H476" s="66"/>
      <c r="I476" s="5"/>
      <c r="J476" s="8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1:33" ht="12.75" customHeight="1">
      <c r="A477" s="5"/>
      <c r="B477" s="5"/>
      <c r="C477" s="5"/>
      <c r="D477" s="5"/>
      <c r="E477" s="5"/>
      <c r="F477" s="66"/>
      <c r="G477" s="90"/>
      <c r="H477" s="66"/>
      <c r="I477" s="5"/>
      <c r="J477" s="8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spans="1:33" ht="12.75" customHeight="1">
      <c r="A478" s="5"/>
      <c r="B478" s="5"/>
      <c r="C478" s="5"/>
      <c r="D478" s="5"/>
      <c r="E478" s="5"/>
      <c r="F478" s="66"/>
      <c r="G478" s="90"/>
      <c r="H478" s="66"/>
      <c r="I478" s="5"/>
      <c r="J478" s="8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1:33" ht="12.75" customHeight="1">
      <c r="A479" s="5"/>
      <c r="B479" s="5"/>
      <c r="C479" s="5"/>
      <c r="D479" s="5"/>
      <c r="E479" s="5"/>
      <c r="F479" s="66"/>
      <c r="G479" s="90"/>
      <c r="H479" s="66"/>
      <c r="I479" s="5"/>
      <c r="J479" s="8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spans="1:33" ht="12.75" customHeight="1">
      <c r="A480" s="5"/>
      <c r="B480" s="5"/>
      <c r="C480" s="5"/>
      <c r="D480" s="5"/>
      <c r="E480" s="5"/>
      <c r="F480" s="66"/>
      <c r="G480" s="90"/>
      <c r="H480" s="66"/>
      <c r="I480" s="5"/>
      <c r="J480" s="8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spans="1:33" ht="12.75" customHeight="1">
      <c r="A481" s="5"/>
      <c r="B481" s="5"/>
      <c r="C481" s="5"/>
      <c r="D481" s="5"/>
      <c r="E481" s="5"/>
      <c r="F481" s="66"/>
      <c r="G481" s="90"/>
      <c r="H481" s="66"/>
      <c r="I481" s="5"/>
      <c r="J481" s="8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spans="1:33" ht="12.75" customHeight="1">
      <c r="A482" s="5"/>
      <c r="B482" s="5"/>
      <c r="C482" s="5"/>
      <c r="D482" s="5"/>
      <c r="E482" s="5"/>
      <c r="F482" s="66"/>
      <c r="G482" s="90"/>
      <c r="H482" s="66"/>
      <c r="I482" s="5"/>
      <c r="J482" s="8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1:33" ht="12.75" customHeight="1">
      <c r="A483" s="5"/>
      <c r="B483" s="5"/>
      <c r="C483" s="5"/>
      <c r="D483" s="5"/>
      <c r="E483" s="5"/>
      <c r="F483" s="66"/>
      <c r="G483" s="90"/>
      <c r="H483" s="66"/>
      <c r="I483" s="5"/>
      <c r="J483" s="8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spans="1:33" ht="12.75" customHeight="1">
      <c r="A484" s="5"/>
      <c r="B484" s="5"/>
      <c r="C484" s="5"/>
      <c r="D484" s="5"/>
      <c r="E484" s="5"/>
      <c r="F484" s="66"/>
      <c r="G484" s="90"/>
      <c r="H484" s="66"/>
      <c r="I484" s="5"/>
      <c r="J484" s="8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spans="1:33" ht="12.75" customHeight="1">
      <c r="A485" s="5"/>
      <c r="B485" s="5"/>
      <c r="C485" s="5"/>
      <c r="D485" s="5"/>
      <c r="E485" s="5"/>
      <c r="F485" s="66"/>
      <c r="G485" s="90"/>
      <c r="H485" s="66"/>
      <c r="I485" s="5"/>
      <c r="J485" s="8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spans="1:33" ht="12.75" customHeight="1">
      <c r="A486" s="5"/>
      <c r="B486" s="5"/>
      <c r="C486" s="5"/>
      <c r="D486" s="5"/>
      <c r="E486" s="5"/>
      <c r="F486" s="66"/>
      <c r="G486" s="90"/>
      <c r="H486" s="66"/>
      <c r="I486" s="5"/>
      <c r="J486" s="8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1:33" ht="12.75" customHeight="1">
      <c r="A487" s="5"/>
      <c r="B487" s="5"/>
      <c r="C487" s="5"/>
      <c r="D487" s="5"/>
      <c r="E487" s="5"/>
      <c r="F487" s="66"/>
      <c r="G487" s="90"/>
      <c r="H487" s="66"/>
      <c r="I487" s="5"/>
      <c r="J487" s="8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spans="1:33" ht="12.75" customHeight="1">
      <c r="A488" s="5"/>
      <c r="B488" s="5"/>
      <c r="C488" s="5"/>
      <c r="D488" s="5"/>
      <c r="E488" s="5"/>
      <c r="F488" s="66"/>
      <c r="G488" s="90"/>
      <c r="H488" s="66"/>
      <c r="I488" s="5"/>
      <c r="J488" s="8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1:33" ht="12.75" customHeight="1">
      <c r="A489" s="5"/>
      <c r="B489" s="5"/>
      <c r="C489" s="5"/>
      <c r="D489" s="5"/>
      <c r="E489" s="5"/>
      <c r="F489" s="66"/>
      <c r="G489" s="90"/>
      <c r="H489" s="66"/>
      <c r="I489" s="5"/>
      <c r="J489" s="8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spans="1:33" ht="12.75" customHeight="1">
      <c r="A490" s="5"/>
      <c r="B490" s="5"/>
      <c r="C490" s="5"/>
      <c r="D490" s="5"/>
      <c r="E490" s="5"/>
      <c r="F490" s="66"/>
      <c r="G490" s="90"/>
      <c r="H490" s="66"/>
      <c r="I490" s="5"/>
      <c r="J490" s="8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1:33" ht="12.75" customHeight="1">
      <c r="A491" s="5"/>
      <c r="B491" s="5"/>
      <c r="C491" s="5"/>
      <c r="D491" s="5"/>
      <c r="E491" s="5"/>
      <c r="F491" s="66"/>
      <c r="G491" s="90"/>
      <c r="H491" s="66"/>
      <c r="I491" s="5"/>
      <c r="J491" s="8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spans="1:33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98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</row>
    <row r="493" spans="1:3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98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</row>
    <row r="494" spans="1:33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98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</row>
    <row r="495" spans="1:33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98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</row>
    <row r="496" spans="1:33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98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</row>
    <row r="497" spans="1:33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98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</row>
    <row r="498" spans="1:33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98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</row>
    <row r="499" spans="1:33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98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</row>
    <row r="500" spans="1:33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98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</row>
    <row r="501" spans="1:33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98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</row>
    <row r="502" spans="1:33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98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</row>
    <row r="503" spans="1:3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98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</row>
    <row r="504" spans="1:33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98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</row>
    <row r="505" spans="1:33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98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</row>
    <row r="506" spans="1:33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98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</row>
    <row r="507" spans="1:33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98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</row>
    <row r="508" spans="1:33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98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</row>
    <row r="509" spans="1:33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98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</row>
    <row r="510" spans="1:33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98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</row>
    <row r="511" spans="1:33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98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</row>
    <row r="512" spans="1:33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98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</row>
    <row r="513" spans="1:3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98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</row>
    <row r="514" spans="1:33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98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</row>
    <row r="515" spans="1:33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98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</row>
    <row r="516" spans="1:33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98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</row>
    <row r="517" spans="1:33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98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</row>
    <row r="518" spans="1:33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98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</row>
    <row r="519" spans="1:33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98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</row>
    <row r="520" spans="1:33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98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</row>
    <row r="521" spans="1:33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98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</row>
    <row r="522" spans="1:33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98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</row>
    <row r="523" spans="1:3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98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</row>
    <row r="524" spans="1:33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98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</row>
    <row r="525" spans="1:33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98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</row>
    <row r="526" spans="1:33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98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</row>
    <row r="527" spans="1:33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98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</row>
    <row r="528" spans="1:33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98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</row>
    <row r="529" spans="1:33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98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</row>
    <row r="530" spans="1:33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98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</row>
    <row r="531" spans="1:33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98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</row>
    <row r="532" spans="1:33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98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</row>
    <row r="533" spans="1: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98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</row>
    <row r="534" spans="1:33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98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</row>
    <row r="535" spans="1:33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98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</row>
    <row r="536" spans="1:33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98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</row>
    <row r="537" spans="1:33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98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</row>
    <row r="538" spans="1:33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98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</row>
    <row r="539" spans="1:33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98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</row>
    <row r="540" spans="1:33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98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</row>
    <row r="541" spans="1:33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98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</row>
    <row r="542" spans="1:33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98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</row>
    <row r="543" spans="1:3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98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</row>
    <row r="544" spans="1:33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98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</row>
    <row r="545" spans="1:33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98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</row>
    <row r="546" spans="1:33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98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</row>
    <row r="547" spans="1:33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98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</row>
    <row r="548" spans="1:33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98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</row>
    <row r="549" spans="1:33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98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</row>
    <row r="550" spans="1:33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98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</row>
    <row r="551" spans="1:33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98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</row>
    <row r="552" spans="1:33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98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</row>
    <row r="553" spans="1:3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98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</row>
    <row r="554" spans="1:33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98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</row>
    <row r="555" spans="1:33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98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</row>
    <row r="556" spans="1:33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98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</row>
    <row r="557" spans="1:33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98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</row>
    <row r="558" spans="1:33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98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</row>
    <row r="559" spans="1:33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98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</row>
    <row r="560" spans="1:33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98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</row>
    <row r="561" spans="1:33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98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</row>
    <row r="562" spans="1:33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98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</row>
    <row r="563" spans="1:3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98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</row>
    <row r="564" spans="1:33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98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</row>
    <row r="565" spans="1:33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98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</row>
    <row r="566" spans="1:33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98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</row>
    <row r="567" spans="1:33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98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</row>
    <row r="568" spans="1:33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98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</row>
    <row r="569" spans="1:33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98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</row>
    <row r="570" spans="1:33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98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</row>
    <row r="571" spans="1:33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98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</row>
    <row r="572" spans="1:33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98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</row>
    <row r="573" spans="1:3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98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</row>
    <row r="574" spans="1:33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98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</row>
    <row r="575" spans="1:33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98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</row>
    <row r="576" spans="1:33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98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</row>
    <row r="577" spans="1:33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98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</row>
    <row r="578" spans="1:33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98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</row>
    <row r="579" spans="1:33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98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</row>
    <row r="580" spans="1:33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98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</row>
    <row r="581" spans="1:33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98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</row>
    <row r="582" spans="1:33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98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</row>
    <row r="583" spans="1:3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98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</row>
    <row r="584" spans="1:33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98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</row>
    <row r="585" spans="1:33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98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</row>
    <row r="586" spans="1:33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98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</row>
    <row r="587" spans="1:33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98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</row>
    <row r="588" spans="1:33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98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</row>
    <row r="589" spans="1:33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98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</row>
    <row r="590" spans="1:33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98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</row>
    <row r="591" spans="1:33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98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</row>
    <row r="592" spans="1:33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98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</row>
    <row r="593" spans="1:3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98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</row>
    <row r="594" spans="1:33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98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</row>
    <row r="595" spans="1:33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98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</row>
    <row r="596" spans="1:33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98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</row>
    <row r="597" spans="1:33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98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</row>
    <row r="598" spans="1:33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98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</row>
    <row r="599" spans="1:33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98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</row>
    <row r="600" spans="1:33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98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</row>
    <row r="601" spans="1:33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98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</row>
    <row r="602" spans="1:33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98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</row>
    <row r="603" spans="1:3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98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</row>
    <row r="604" spans="1:33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98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</row>
    <row r="605" spans="1:33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98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</row>
    <row r="606" spans="1:33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98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</row>
    <row r="607" spans="1:33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98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</row>
    <row r="608" spans="1:33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98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</row>
    <row r="609" spans="1:33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98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</row>
    <row r="610" spans="1:33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98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</row>
    <row r="611" spans="1:33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98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</row>
    <row r="612" spans="1:33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98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</row>
    <row r="613" spans="1:3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98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</row>
    <row r="614" spans="1:33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98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</row>
    <row r="615" spans="1:33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98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</row>
    <row r="616" spans="1:33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98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</row>
    <row r="617" spans="1:33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98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</row>
    <row r="618" spans="1:33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98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</row>
    <row r="619" spans="1:33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98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</row>
    <row r="620" spans="1:33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98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</row>
    <row r="621" spans="1:33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98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</row>
    <row r="622" spans="1:33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98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</row>
    <row r="623" spans="1:3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98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</row>
    <row r="624" spans="1:33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98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</row>
    <row r="625" spans="1:33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98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</row>
    <row r="626" spans="1:33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98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</row>
    <row r="627" spans="1:33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98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</row>
    <row r="628" spans="1:33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98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</row>
    <row r="629" spans="1:33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98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</row>
    <row r="630" spans="1:33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98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</row>
    <row r="631" spans="1:33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98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</row>
    <row r="632" spans="1:33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98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</row>
    <row r="633" spans="1: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98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</row>
    <row r="634" spans="1:33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98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</row>
    <row r="635" spans="1:33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98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</row>
    <row r="636" spans="1:33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98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</row>
    <row r="637" spans="1:33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98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</row>
    <row r="638" spans="1:33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98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</row>
    <row r="639" spans="1:33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98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</row>
    <row r="640" spans="1:33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98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</row>
    <row r="641" spans="1:33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98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</row>
    <row r="642" spans="1:33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98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</row>
    <row r="643" spans="1:3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98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</row>
    <row r="644" spans="1:33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98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</row>
    <row r="645" spans="1:33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98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</row>
    <row r="646" spans="1:33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98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</row>
    <row r="647" spans="1:33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98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</row>
    <row r="648" spans="1:33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98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</row>
    <row r="649" spans="1:33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98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</row>
    <row r="650" spans="1:33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98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</row>
    <row r="651" spans="1:33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98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</row>
    <row r="652" spans="1:33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98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</row>
    <row r="653" spans="1:3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98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</row>
    <row r="654" spans="1:33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98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</row>
    <row r="655" spans="1:33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98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</row>
    <row r="656" spans="1:33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98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</row>
    <row r="657" spans="1:33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98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</row>
    <row r="658" spans="1:33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98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</row>
    <row r="659" spans="1:33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98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</row>
    <row r="660" spans="1:33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98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</row>
    <row r="661" spans="1:33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98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</row>
    <row r="662" spans="1:33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98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</row>
    <row r="663" spans="1:3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98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</row>
    <row r="664" spans="1:33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98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</row>
    <row r="665" spans="1:33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98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</row>
    <row r="666" spans="1:33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98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</row>
    <row r="667" spans="1:33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98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</row>
    <row r="668" spans="1:33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98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</row>
    <row r="669" spans="1:33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98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</row>
    <row r="670" spans="1:33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98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</row>
    <row r="671" spans="1:33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98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</row>
    <row r="672" spans="1:33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98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</row>
    <row r="673" spans="1:3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98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</row>
    <row r="674" spans="1:33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98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</row>
    <row r="675" spans="1:33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98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</row>
    <row r="676" spans="1:33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98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</row>
    <row r="677" spans="1:33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98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</row>
    <row r="678" spans="1:33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98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</row>
    <row r="679" spans="1:33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98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</row>
    <row r="680" spans="1:33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98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</row>
    <row r="681" spans="1:33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98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</row>
    <row r="682" spans="1:33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98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</row>
    <row r="683" spans="1:3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98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</row>
    <row r="684" spans="1:33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98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</row>
    <row r="685" spans="1:33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98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</row>
    <row r="686" spans="1:33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98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</row>
    <row r="687" spans="1:33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98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</row>
    <row r="688" spans="1:33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98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</row>
    <row r="689" spans="1:33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98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</row>
    <row r="690" spans="1:33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98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</row>
    <row r="691" spans="1:33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98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</row>
    <row r="692" spans="1:33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98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</row>
    <row r="693" spans="1:3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98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</row>
    <row r="694" spans="1:33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98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</row>
    <row r="695" spans="1:33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98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</row>
    <row r="696" spans="1:33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98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</row>
    <row r="697" spans="1:33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98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</row>
    <row r="698" spans="1:33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98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</row>
    <row r="699" spans="1:33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98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</row>
    <row r="700" spans="1:33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98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</row>
    <row r="701" spans="1:33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98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</row>
    <row r="702" spans="1:33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98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</row>
    <row r="703" spans="1:3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98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</row>
    <row r="704" spans="1:33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98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</row>
    <row r="705" spans="1:33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98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</row>
    <row r="706" spans="1:33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98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</row>
    <row r="707" spans="1:33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98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</row>
    <row r="708" spans="1:33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98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</row>
    <row r="709" spans="1:33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98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</row>
    <row r="710" spans="1:33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98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</row>
    <row r="711" spans="1:33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98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</row>
    <row r="712" spans="1:33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98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</row>
    <row r="713" spans="1:3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98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</row>
    <row r="714" spans="1:33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98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</row>
    <row r="715" spans="1:33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98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</row>
    <row r="716" spans="1:33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98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</row>
    <row r="717" spans="1:33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98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</row>
    <row r="718" spans="1:33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98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</row>
    <row r="719" spans="1:33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98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</row>
    <row r="720" spans="1:33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98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</row>
    <row r="721" spans="1:33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98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</row>
    <row r="722" spans="1:33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98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</row>
    <row r="723" spans="1:3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98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</row>
    <row r="724" spans="1:33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98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</row>
    <row r="725" spans="1:33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98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</row>
    <row r="726" spans="1:33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98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</row>
    <row r="727" spans="1:33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98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</row>
    <row r="728" spans="1:33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98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</row>
    <row r="729" spans="1:33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98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</row>
    <row r="730" spans="1:33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98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</row>
    <row r="731" spans="1:33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98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</row>
    <row r="732" spans="1:33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98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</row>
    <row r="733" spans="1: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98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</row>
    <row r="734" spans="1:33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98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</row>
    <row r="735" spans="1:33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98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</row>
    <row r="736" spans="1:33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98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</row>
    <row r="737" spans="1:33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98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</row>
    <row r="738" spans="1:33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98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</row>
    <row r="739" spans="1:33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98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</row>
    <row r="740" spans="1:33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98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</row>
    <row r="741" spans="1:33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98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</row>
    <row r="742" spans="1:33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98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</row>
    <row r="743" spans="1:3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98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</row>
    <row r="744" spans="1:33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98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</row>
    <row r="745" spans="1:33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98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</row>
    <row r="746" spans="1:33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98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</row>
    <row r="747" spans="1:33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98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</row>
    <row r="748" spans="1:33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98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</row>
    <row r="749" spans="1:33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98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</row>
    <row r="750" spans="1:33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98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</row>
    <row r="751" spans="1:33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98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</row>
    <row r="752" spans="1:33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98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</row>
    <row r="753" spans="1:3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98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</row>
    <row r="754" spans="1:33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98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</row>
    <row r="755" spans="1:33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98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</row>
    <row r="756" spans="1:33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98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</row>
    <row r="757" spans="1:33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98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</row>
    <row r="758" spans="1:33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98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</row>
    <row r="759" spans="1:33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98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</row>
    <row r="760" spans="1:33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98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</row>
    <row r="761" spans="1:33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98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</row>
    <row r="762" spans="1:33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98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</row>
    <row r="763" spans="1:3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98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</row>
    <row r="764" spans="1:33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98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</row>
    <row r="765" spans="1:33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98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</row>
    <row r="766" spans="1:33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98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</row>
    <row r="767" spans="1:33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98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</row>
    <row r="768" spans="1:33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98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</row>
    <row r="769" spans="1:33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98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</row>
    <row r="770" spans="1:33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98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</row>
    <row r="771" spans="1:33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98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</row>
    <row r="772" spans="1:33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98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</row>
    <row r="773" spans="1:3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98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</row>
    <row r="774" spans="1:33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98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</row>
    <row r="775" spans="1:33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98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</row>
    <row r="776" spans="1:33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98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</row>
    <row r="777" spans="1:33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98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</row>
    <row r="778" spans="1:33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98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</row>
    <row r="779" spans="1:33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98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</row>
    <row r="780" spans="1:33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98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</row>
    <row r="781" spans="1:33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98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</row>
    <row r="782" spans="1:33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98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</row>
    <row r="783" spans="1:3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98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</row>
    <row r="784" spans="1:33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98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</row>
    <row r="785" spans="1:33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98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</row>
    <row r="786" spans="1:33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98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</row>
    <row r="787" spans="1:33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98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</row>
    <row r="788" spans="1:33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98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</row>
    <row r="789" spans="1:33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98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</row>
    <row r="790" spans="1:33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98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</row>
    <row r="791" spans="1:33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98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</row>
    <row r="792" spans="1:33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98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</row>
    <row r="793" spans="1:3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98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</row>
    <row r="794" spans="1:33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98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</row>
    <row r="795" spans="1:33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98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</row>
    <row r="796" spans="1:33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98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</row>
    <row r="797" spans="1:33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98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</row>
    <row r="798" spans="1:33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98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</row>
    <row r="799" spans="1:33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98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</row>
    <row r="800" spans="1:33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98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</row>
    <row r="801" spans="1:33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98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</row>
    <row r="802" spans="1:33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98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</row>
    <row r="803" spans="1:3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98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</row>
    <row r="804" spans="1:33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98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</row>
    <row r="805" spans="1:33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98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</row>
    <row r="806" spans="1:33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98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</row>
    <row r="807" spans="1:33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98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</row>
    <row r="808" spans="1:33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98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</row>
    <row r="809" spans="1:33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98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</row>
    <row r="810" spans="1:33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98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</row>
    <row r="811" spans="1:33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98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</row>
    <row r="812" spans="1:33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98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</row>
    <row r="813" spans="1:3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98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</row>
    <row r="814" spans="1:33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98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</row>
    <row r="815" spans="1:33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98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</row>
    <row r="816" spans="1:33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98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</row>
    <row r="817" spans="1:33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98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</row>
    <row r="818" spans="1:33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98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</row>
    <row r="819" spans="1:33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98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</row>
    <row r="820" spans="1:33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98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</row>
    <row r="821" spans="1:33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98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</row>
    <row r="822" spans="1:33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98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</row>
    <row r="823" spans="1:3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98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</row>
    <row r="824" spans="1:33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98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</row>
    <row r="825" spans="1:33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98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</row>
    <row r="826" spans="1:33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98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</row>
    <row r="827" spans="1:33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98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</row>
    <row r="828" spans="1:33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98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</row>
    <row r="829" spans="1:33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98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</row>
    <row r="830" spans="1:33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98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</row>
    <row r="831" spans="1:33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98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</row>
    <row r="832" spans="1:33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98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</row>
    <row r="833" spans="1: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98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</row>
    <row r="834" spans="1:33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98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</row>
    <row r="835" spans="1:33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98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</row>
    <row r="836" spans="1:33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98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</row>
    <row r="837" spans="1:33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98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</row>
    <row r="838" spans="1:33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98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</row>
    <row r="839" spans="1:33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98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</row>
    <row r="840" spans="1:33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98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</row>
    <row r="841" spans="1:33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98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</row>
    <row r="842" spans="1:33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98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</row>
    <row r="843" spans="1:3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98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</row>
    <row r="844" spans="1:33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98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</row>
    <row r="845" spans="1:33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98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</row>
    <row r="846" spans="1:33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98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</row>
    <row r="847" spans="1:33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98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</row>
    <row r="848" spans="1:33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98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</row>
    <row r="849" spans="1:33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98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</row>
    <row r="850" spans="1:33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98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</row>
    <row r="851" spans="1:33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98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</row>
    <row r="852" spans="1:33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98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</row>
    <row r="853" spans="1:3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98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</row>
    <row r="854" spans="1:33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98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</row>
    <row r="855" spans="1:33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98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</row>
    <row r="856" spans="1:33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98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</row>
    <row r="857" spans="1:33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98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</row>
    <row r="858" spans="1:33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98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</row>
    <row r="859" spans="1:33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98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</row>
    <row r="860" spans="1:33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98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</row>
    <row r="861" spans="1:33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98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</row>
    <row r="862" spans="1:33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98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</row>
    <row r="863" spans="1:3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98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</row>
    <row r="864" spans="1:33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98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</row>
    <row r="865" spans="1:33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98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</row>
    <row r="866" spans="1:33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98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</row>
    <row r="867" spans="1:33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98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</row>
    <row r="868" spans="1:33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98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</row>
    <row r="869" spans="1:33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98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</row>
    <row r="870" spans="1:33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98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</row>
    <row r="871" spans="1:33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98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</row>
    <row r="872" spans="1:33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98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</row>
    <row r="873" spans="1:3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98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</row>
    <row r="874" spans="1:33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98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</row>
    <row r="875" spans="1:33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98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</row>
    <row r="876" spans="1:33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98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</row>
    <row r="877" spans="1:33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98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</row>
    <row r="878" spans="1:33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98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</row>
    <row r="879" spans="1:33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98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</row>
    <row r="880" spans="1:33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98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</row>
    <row r="881" spans="1:33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98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</row>
    <row r="882" spans="1:33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98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</row>
    <row r="883" spans="1:3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98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</row>
    <row r="884" spans="1:33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98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</row>
    <row r="885" spans="1:33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98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</row>
    <row r="886" spans="1:33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98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</row>
    <row r="887" spans="1:33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98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</row>
    <row r="888" spans="1:33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98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</row>
    <row r="889" spans="1:33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98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</row>
    <row r="890" spans="1:33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98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</row>
    <row r="891" spans="1:33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98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</row>
    <row r="892" spans="1:33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98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</row>
    <row r="893" spans="1:3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98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</row>
    <row r="894" spans="1:33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98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</row>
    <row r="895" spans="1:33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98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</row>
    <row r="896" spans="1:33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98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</row>
    <row r="897" spans="1:33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98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</row>
    <row r="898" spans="1:33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98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</row>
    <row r="899" spans="1:33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98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</row>
    <row r="900" spans="1:33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98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</row>
    <row r="901" spans="1:33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98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</row>
    <row r="902" spans="1:33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98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</row>
    <row r="903" spans="1:3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98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</row>
    <row r="904" spans="1:33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98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</row>
    <row r="905" spans="1:33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98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</row>
    <row r="906" spans="1:33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98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</row>
    <row r="907" spans="1:33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98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</row>
    <row r="908" spans="1:33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98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</row>
    <row r="909" spans="1:33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98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</row>
    <row r="910" spans="1:33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98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</row>
    <row r="911" spans="1:33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98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</row>
    <row r="912" spans="1:33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98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</row>
    <row r="913" spans="1:3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98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</row>
    <row r="914" spans="1:33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98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</row>
    <row r="915" spans="1:33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98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</row>
  </sheetData>
  <mergeCells count="134">
    <mergeCell ref="B2:C2"/>
    <mergeCell ref="D2:K2"/>
    <mergeCell ref="B3:C3"/>
    <mergeCell ref="D3:K3"/>
    <mergeCell ref="B4:C4"/>
    <mergeCell ref="D4:K4"/>
    <mergeCell ref="D5:K5"/>
    <mergeCell ref="B12:C12"/>
    <mergeCell ref="B13:C13"/>
    <mergeCell ref="B16:K16"/>
    <mergeCell ref="B17:F17"/>
    <mergeCell ref="G17:K17"/>
    <mergeCell ref="B5:C5"/>
    <mergeCell ref="B6:C6"/>
    <mergeCell ref="B7:C7"/>
    <mergeCell ref="B8:C8"/>
    <mergeCell ref="B9:C9"/>
    <mergeCell ref="B10:C10"/>
    <mergeCell ref="B11:C11"/>
    <mergeCell ref="D6:K6"/>
    <mergeCell ref="D7:K7"/>
    <mergeCell ref="D8:K8"/>
    <mergeCell ref="D9:K9"/>
    <mergeCell ref="D10:K10"/>
    <mergeCell ref="D11:K11"/>
    <mergeCell ref="D12:K12"/>
    <mergeCell ref="D13:K13"/>
    <mergeCell ref="B51:F51"/>
    <mergeCell ref="G51:K51"/>
    <mergeCell ref="B80:F80"/>
    <mergeCell ref="G80:K80"/>
    <mergeCell ref="B86:K86"/>
    <mergeCell ref="C87:F87"/>
    <mergeCell ref="G87:K87"/>
    <mergeCell ref="C88:F88"/>
    <mergeCell ref="G88:K88"/>
    <mergeCell ref="C145:F145"/>
    <mergeCell ref="G145:K145"/>
    <mergeCell ref="C146:F146"/>
    <mergeCell ref="G146:K146"/>
    <mergeCell ref="C89:F89"/>
    <mergeCell ref="G89:K89"/>
    <mergeCell ref="C90:F90"/>
    <mergeCell ref="C91:F91"/>
    <mergeCell ref="G91:I91"/>
    <mergeCell ref="C92:F92"/>
    <mergeCell ref="G92:I92"/>
    <mergeCell ref="C93:F93"/>
    <mergeCell ref="G93:I93"/>
    <mergeCell ref="G220:K220"/>
    <mergeCell ref="B223:K223"/>
    <mergeCell ref="B224:K224"/>
    <mergeCell ref="B227:K227"/>
    <mergeCell ref="C200:F200"/>
    <mergeCell ref="C201:F201"/>
    <mergeCell ref="C94:F94"/>
    <mergeCell ref="G94:I94"/>
    <mergeCell ref="B95:K95"/>
    <mergeCell ref="B164:K164"/>
    <mergeCell ref="B165:K165"/>
    <mergeCell ref="B172:K172"/>
    <mergeCell ref="C173:F173"/>
    <mergeCell ref="G173:K173"/>
    <mergeCell ref="C174:F174"/>
    <mergeCell ref="G174:K174"/>
    <mergeCell ref="B97:K97"/>
    <mergeCell ref="B98:K98"/>
    <mergeCell ref="B117:K117"/>
    <mergeCell ref="B130:K130"/>
    <mergeCell ref="B135:K135"/>
    <mergeCell ref="B136:K136"/>
    <mergeCell ref="B140:K140"/>
    <mergeCell ref="B144:K144"/>
    <mergeCell ref="C288:D288"/>
    <mergeCell ref="B258:K258"/>
    <mergeCell ref="C290:D290"/>
    <mergeCell ref="C291:D291"/>
    <mergeCell ref="E288:I288"/>
    <mergeCell ref="E290:I290"/>
    <mergeCell ref="E291:I291"/>
    <mergeCell ref="C259:F259"/>
    <mergeCell ref="G259:K259"/>
    <mergeCell ref="C261:F261"/>
    <mergeCell ref="G261:K261"/>
    <mergeCell ref="B264:K264"/>
    <mergeCell ref="E287:I287"/>
    <mergeCell ref="B189:K189"/>
    <mergeCell ref="B192:K192"/>
    <mergeCell ref="C246:F246"/>
    <mergeCell ref="G246:K246"/>
    <mergeCell ref="C247:F247"/>
    <mergeCell ref="G247:K247"/>
    <mergeCell ref="B250:K250"/>
    <mergeCell ref="B251:K251"/>
    <mergeCell ref="C287:D287"/>
    <mergeCell ref="B233:K233"/>
    <mergeCell ref="B236:K236"/>
    <mergeCell ref="B243:K243"/>
    <mergeCell ref="C244:F244"/>
    <mergeCell ref="G244:K244"/>
    <mergeCell ref="C245:F245"/>
    <mergeCell ref="G245:K245"/>
    <mergeCell ref="B208:K208"/>
    <mergeCell ref="B211:K211"/>
    <mergeCell ref="B217:K217"/>
    <mergeCell ref="C218:F218"/>
    <mergeCell ref="G218:K218"/>
    <mergeCell ref="C219:F219"/>
    <mergeCell ref="G219:K219"/>
    <mergeCell ref="C220:F220"/>
    <mergeCell ref="B198:K198"/>
    <mergeCell ref="C199:F199"/>
    <mergeCell ref="C147:F147"/>
    <mergeCell ref="G147:K147"/>
    <mergeCell ref="B205:K205"/>
    <mergeCell ref="B204:K204"/>
    <mergeCell ref="G201:K201"/>
    <mergeCell ref="G200:K200"/>
    <mergeCell ref="G199:K199"/>
    <mergeCell ref="B150:K150"/>
    <mergeCell ref="B151:K151"/>
    <mergeCell ref="B154:K154"/>
    <mergeCell ref="B158:K158"/>
    <mergeCell ref="C159:F159"/>
    <mergeCell ref="G159:K159"/>
    <mergeCell ref="C160:F160"/>
    <mergeCell ref="G160:K160"/>
    <mergeCell ref="C161:F161"/>
    <mergeCell ref="G161:K161"/>
    <mergeCell ref="C175:F175"/>
    <mergeCell ref="G175:K175"/>
    <mergeCell ref="B178:K178"/>
    <mergeCell ref="B179:K179"/>
    <mergeCell ref="B186:K186"/>
  </mergeCells>
  <dataValidations xWindow="1461" yWindow="516"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D132 D153 D194:D195 D241 D143 D108:D110 D72 D48 D46 D43:D44 D39:D40 D31:D33 D213"/>
  </dataValidations>
  <pageMargins left="0.11811023622047245" right="0.11811023622047245" top="0.19685039370078741" bottom="0.19685039370078741" header="0" footer="0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Сергей Мазанов</cp:lastModifiedBy>
  <cp:lastPrinted>2021-10-19T04:21:43Z</cp:lastPrinted>
  <dcterms:created xsi:type="dcterms:W3CDTF">2021-10-19T04:31:23Z</dcterms:created>
  <dcterms:modified xsi:type="dcterms:W3CDTF">2021-10-27T16:17:02Z</dcterms:modified>
</cp:coreProperties>
</file>